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yzullah Tetik\Desktop\"/>
    </mc:Choice>
  </mc:AlternateContent>
  <workbookProtection workbookAlgorithmName="SHA-512" workbookHashValue="QS+KLL94XacCDjKc20Jtkj3qbcqrYpX0d0DLS+ZeWTJqahBNotLyPEmtlWAf5xa5OK64bV8aEr717IMn3PFm3w==" workbookSaltValue="lSzsCxjc0CA+1gyd8DRH6g==" workbookSpinCount="100000" lockStructure="1"/>
  <bookViews>
    <workbookView xWindow="0" yWindow="0" windowWidth="28800" windowHeight="12375" xr2:uid="{44954AB5-3CF8-4623-8324-629713F674F4}"/>
  </bookViews>
  <sheets>
    <sheet name="Sayfa1" sheetId="1" r:id="rId1"/>
    <sheet name="Sayfa2" sheetId="2" state="hidden" r:id="rId2"/>
  </sheets>
  <definedNames>
    <definedName name="_xlnm.Print_Area" localSheetId="0">Sayfa1!$A$1:$Y$39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4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4" i="1"/>
</calcChain>
</file>

<file path=xl/sharedStrings.xml><?xml version="1.0" encoding="utf-8"?>
<sst xmlns="http://schemas.openxmlformats.org/spreadsheetml/2006/main" count="262" uniqueCount="230">
  <si>
    <t>S.NO</t>
  </si>
  <si>
    <t>ADI - SOYADI</t>
  </si>
  <si>
    <t>ÜNVANI/BRANŞI</t>
  </si>
  <si>
    <t>KADROSUNUN OLDUĞU OKUL ADI</t>
  </si>
  <si>
    <t>İSTİHDAM TİPİ</t>
  </si>
  <si>
    <t>BAŞLAMA TARİHİ</t>
  </si>
  <si>
    <t>BİTİŞ TARİHİ</t>
  </si>
  <si>
    <t>KIZ</t>
  </si>
  <si>
    <t>ERKEK</t>
  </si>
  <si>
    <t>TOPLAM</t>
  </si>
  <si>
    <t>PAZARTESİ</t>
  </si>
  <si>
    <t>SALI</t>
  </si>
  <si>
    <t>ÇARŞAMBA</t>
  </si>
  <si>
    <t>PERŞEMBE</t>
  </si>
  <si>
    <t>CUMA</t>
  </si>
  <si>
    <t>CUMARTESİ</t>
  </si>
  <si>
    <t>PAZAR</t>
  </si>
  <si>
    <t>HAFTALIK DERS SAATİ TOPLAMI</t>
  </si>
  <si>
    <t>SINIF DÜZEYİ</t>
  </si>
  <si>
    <t>TOPLAM ŞUBE SAYISI</t>
  </si>
  <si>
    <t>ÖĞRETMENİN</t>
  </si>
  <si>
    <t>İYEP KURSUNUN</t>
  </si>
  <si>
    <t>ÖĞRENCİ SAYISI</t>
  </si>
  <si>
    <t>AÇILAN İYEP KURSUNUN</t>
  </si>
  <si>
    <t>AÇIKLAMALAR</t>
  </si>
  <si>
    <t>………………………………………….. İLKOKULU 2017 - 2018 EĞİTİM ÖĞRETİM YILI İLKOKULLARDA YETİŞTİRME PROGRAMI (İYEP) KURSU HAFTALIK ÇALIŞMA ÇİZELGESİ VE ÖĞRETMEN LİSTESİ</t>
  </si>
  <si>
    <t>Alaaddin İlkokulu</t>
  </si>
  <si>
    <t>Bayırlı İlkokulu</t>
  </si>
  <si>
    <t>Binekli İlkokulu</t>
  </si>
  <si>
    <t>Çamlık İlkokulu</t>
  </si>
  <si>
    <t>Çaytepe İlkokulu</t>
  </si>
  <si>
    <t>Direkli İlkokulu</t>
  </si>
  <si>
    <t>Direkli Yedievler İlkokulu</t>
  </si>
  <si>
    <t>Eskibağ Çöğürlü İlkokulu</t>
  </si>
  <si>
    <t>Genç İlkokulu</t>
  </si>
  <si>
    <t>Gönülaçan İlkokulu</t>
  </si>
  <si>
    <t>Gözertepe İlkokulu</t>
  </si>
  <si>
    <t>Günkondu Yeniçağ İlkokulu</t>
  </si>
  <si>
    <t>Milli Eğitim Vakfı İlkokulu</t>
  </si>
  <si>
    <t>Nuri Özaltın İlkokulu</t>
  </si>
  <si>
    <t>Servi Merkez İlkokulu</t>
  </si>
  <si>
    <t>Şehit Serkan Gençer İlkokulu</t>
  </si>
  <si>
    <t>Yatansöğüt İlkokulu</t>
  </si>
  <si>
    <t>Yaydere İlkokulu</t>
  </si>
  <si>
    <t>Yayla Demirlibağ İlkokulu</t>
  </si>
  <si>
    <t>Yayla İlkokulu</t>
  </si>
  <si>
    <t>Yunus Emre İlkokulu</t>
  </si>
  <si>
    <t>Seçiniz</t>
  </si>
  <si>
    <t>Kadrolu</t>
  </si>
  <si>
    <t>ABDULLAH DOĞAN</t>
  </si>
  <si>
    <t>ABDULLAH HITAY</t>
  </si>
  <si>
    <t>AHMET AYBAL</t>
  </si>
  <si>
    <t>AHMET DEMİR</t>
  </si>
  <si>
    <t>AHMET ZOROĞLAN</t>
  </si>
  <si>
    <t>ALİ ÇİFTÇİ</t>
  </si>
  <si>
    <t>ARZU ALKAÇ</t>
  </si>
  <si>
    <t>AYDIN GENGÖRÜ</t>
  </si>
  <si>
    <t>AYŞE ÇAKİN</t>
  </si>
  <si>
    <t>AYŞE ÖZTÜRK</t>
  </si>
  <si>
    <t>AYŞEGÜL KOÇA</t>
  </si>
  <si>
    <t>BÜNYAMİN BULUT</t>
  </si>
  <si>
    <t>CELAL ZOROĞLAN</t>
  </si>
  <si>
    <t>CİHAT YENER</t>
  </si>
  <si>
    <t>DENİZ GEZER</t>
  </si>
  <si>
    <t>EMİNE ERCAN</t>
  </si>
  <si>
    <t>ENGİN YAŞAR</t>
  </si>
  <si>
    <t>ERDAL BARUNDUK</t>
  </si>
  <si>
    <t>ESMA SEVEN</t>
  </si>
  <si>
    <t>FERHAT ALDAL</t>
  </si>
  <si>
    <t>FERHAT CENGİZ</t>
  </si>
  <si>
    <t>FERHAT GEZER</t>
  </si>
  <si>
    <t>FERHAT SÖYLER</t>
  </si>
  <si>
    <t>FESİH ERSÖNMEZ</t>
  </si>
  <si>
    <t>GÖKHAN ALAKAŞ</t>
  </si>
  <si>
    <t>GÜLER İLHAN</t>
  </si>
  <si>
    <t>HÜSEYİN TÜTÜNEN</t>
  </si>
  <si>
    <t>İBRAHİM DİNÇ</t>
  </si>
  <si>
    <t>İBRAHİM HALİL EKİNCİ</t>
  </si>
  <si>
    <t>İLHAN ALKİŞ</t>
  </si>
  <si>
    <t>İSMAİL YALÇINKAYA</t>
  </si>
  <si>
    <t>MAHMUT DEMİRBAĞ</t>
  </si>
  <si>
    <t>MAHMUT GEZER</t>
  </si>
  <si>
    <t>MEHMET BAKİ</t>
  </si>
  <si>
    <t>MEHMET TARTIK</t>
  </si>
  <si>
    <t>MEHMET SAİT KAZAR</t>
  </si>
  <si>
    <t>MEHMET ŞAH CANA</t>
  </si>
  <si>
    <t>MEHTAP ÇAĞLAR</t>
  </si>
  <si>
    <t>MEHTAP ÖZDEMİR</t>
  </si>
  <si>
    <t>MERAL LORT</t>
  </si>
  <si>
    <t>MERT DOĞAN</t>
  </si>
  <si>
    <t>MERVE YILDIRIM</t>
  </si>
  <si>
    <t>METİN ERTAŞ</t>
  </si>
  <si>
    <t>MUHAMMET ERSUZ</t>
  </si>
  <si>
    <t>MUHAMMET GÜNAY</t>
  </si>
  <si>
    <t>MUHAMMET KORKULU</t>
  </si>
  <si>
    <t>MUHARREM KARAKAYA</t>
  </si>
  <si>
    <t>MURAT YILMAZ</t>
  </si>
  <si>
    <t>MURAT YÜKSEL</t>
  </si>
  <si>
    <t>MUSA DENER</t>
  </si>
  <si>
    <t>MUSTAFA KIZIL</t>
  </si>
  <si>
    <t>NAGİHAN ÖZANBARCI</t>
  </si>
  <si>
    <t>NESLİHAN ESİNTİ</t>
  </si>
  <si>
    <t>NURDAN SOLMAZ</t>
  </si>
  <si>
    <t>OKTAY KANAR</t>
  </si>
  <si>
    <t>ORHAN ALDAL</t>
  </si>
  <si>
    <t>OSMAN YANIK</t>
  </si>
  <si>
    <t>ÖZGÜR ÖZDEMİR</t>
  </si>
  <si>
    <t>PAKİZE ACAR</t>
  </si>
  <si>
    <t>PINAR DOĞAN</t>
  </si>
  <si>
    <t>PINAR ZOROĞLAN</t>
  </si>
  <si>
    <t>RIDVAN AYTEMÜR</t>
  </si>
  <si>
    <t>RIZA ASLAN</t>
  </si>
  <si>
    <t>SADULLAH ESİNTİ</t>
  </si>
  <si>
    <t>SAFİYE SARUHAN</t>
  </si>
  <si>
    <t>SAHURA KALKAN</t>
  </si>
  <si>
    <t>SEMİH AKDEMİR</t>
  </si>
  <si>
    <t>SEMRA ERBAY</t>
  </si>
  <si>
    <t>SEMRA ÖĞMEN</t>
  </si>
  <si>
    <t>SEREN TETİK</t>
  </si>
  <si>
    <t>SERHAN ÖZGÜN</t>
  </si>
  <si>
    <t>SONGÜL TAŞDEMİR</t>
  </si>
  <si>
    <t>SÜMEYYE KOŞAN</t>
  </si>
  <si>
    <t>ŞERİFE DİNÇ</t>
  </si>
  <si>
    <t>ŞEYHMUS TANIK</t>
  </si>
  <si>
    <t>ÜMİT YAVUZ</t>
  </si>
  <si>
    <t>ÜNAL ÖNER</t>
  </si>
  <si>
    <t>YASEMİN ŞAHİN</t>
  </si>
  <si>
    <t>YEŞİM BAKLACI</t>
  </si>
  <si>
    <t>YEŞİM GÜNÇE</t>
  </si>
  <si>
    <t>YEŞİM KESKİN</t>
  </si>
  <si>
    <t>YONCA DALKIRAN</t>
  </si>
  <si>
    <t>ZEKERİYA KILIÇOĞLU</t>
  </si>
  <si>
    <t>ABDULREZAK ÖVÜN</t>
  </si>
  <si>
    <t>AKİF DEMİR</t>
  </si>
  <si>
    <t>AYDIN KOÇDAĞI</t>
  </si>
  <si>
    <t>AYSEL BALIK</t>
  </si>
  <si>
    <t>BERRİN YILDIRIM</t>
  </si>
  <si>
    <t>BETÜL GÖRAL</t>
  </si>
  <si>
    <t>CEYLAN YALÇİN</t>
  </si>
  <si>
    <t>DİLAN ERSÖZ</t>
  </si>
  <si>
    <t>DİLEK DENİZ</t>
  </si>
  <si>
    <t>DİLŞAH AĞDUK</t>
  </si>
  <si>
    <t>EBRU AYDAN</t>
  </si>
  <si>
    <t>EKREM POLAT</t>
  </si>
  <si>
    <t>ELİF AYAZ</t>
  </si>
  <si>
    <t>ELİF DİNSEVER</t>
  </si>
  <si>
    <t>EMEL AYİLER</t>
  </si>
  <si>
    <t>EMRAH SANİK</t>
  </si>
  <si>
    <t>ERKAN ATAŞ</t>
  </si>
  <si>
    <t>ESRA KESER</t>
  </si>
  <si>
    <t>EYYÜP BERK</t>
  </si>
  <si>
    <t>FATMA KARAKÖSE</t>
  </si>
  <si>
    <t>FEYZİ DEMİREL</t>
  </si>
  <si>
    <t>FİKRİYE MERVE GÜLER</t>
  </si>
  <si>
    <t>GÜLSÜM GÜLLÜOĞLU</t>
  </si>
  <si>
    <t>HACER YILDIRIM</t>
  </si>
  <si>
    <t>HASRET ÇETİN</t>
  </si>
  <si>
    <t>HİLAL AYDEMİR</t>
  </si>
  <si>
    <t>İREM ANİK</t>
  </si>
  <si>
    <t>KÜBRA KAÇİK</t>
  </si>
  <si>
    <t>MAHMUT TAŞ</t>
  </si>
  <si>
    <t>MELİKE ALAS</t>
  </si>
  <si>
    <t>MENDUH SANIR</t>
  </si>
  <si>
    <t>METİN GÖKÇE</t>
  </si>
  <si>
    <t>MİRAN ERSÖZ</t>
  </si>
  <si>
    <t>MUHAMMED FAYSAL DENİZ</t>
  </si>
  <si>
    <t>MUKADDES ELÜSTÜ</t>
  </si>
  <si>
    <t>MÜRSEL BOLLUK</t>
  </si>
  <si>
    <t>NESLİHAN ÇAKAR</t>
  </si>
  <si>
    <t>NESRİN KURAL</t>
  </si>
  <si>
    <t>NESRİN TAŞKIN</t>
  </si>
  <si>
    <t>NİHAL TEZER</t>
  </si>
  <si>
    <t>ONUR KALABALIK</t>
  </si>
  <si>
    <t>RABİA BÖÇKÜN</t>
  </si>
  <si>
    <t>SALİH ÖZ</t>
  </si>
  <si>
    <t>SEDAT METE</t>
  </si>
  <si>
    <t>SEHER KIRANSAL</t>
  </si>
  <si>
    <t>SELMA ALAGÖZ</t>
  </si>
  <si>
    <t>SEVGİ KAVALCI</t>
  </si>
  <si>
    <t>SONGÜL ARTAR</t>
  </si>
  <si>
    <t>SUNA ÖNEGEL</t>
  </si>
  <si>
    <t>SÜMEYYE ABAY</t>
  </si>
  <si>
    <t>TUBA TURAN</t>
  </si>
  <si>
    <t>UĞUR TAVLAR</t>
  </si>
  <si>
    <t>ÜMMİYE ŞAVLI</t>
  </si>
  <si>
    <t>VAHAP ALIK</t>
  </si>
  <si>
    <t>VESİLE AVCİ</t>
  </si>
  <si>
    <t>VEYSEL ERKMEN</t>
  </si>
  <si>
    <t>YADİN KAYNAK</t>
  </si>
  <si>
    <t>YUNUS GELEN</t>
  </si>
  <si>
    <t>ZÜLFÜ KESERCİ</t>
  </si>
  <si>
    <t>Sözleşmeli</t>
  </si>
  <si>
    <t>Ücretli</t>
  </si>
  <si>
    <t>Öğretmen/Sınıf Öğretmenliği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</si>
  <si>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</si>
  <si>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</si>
  <si>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</si>
  <si>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</si>
  <si>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</si>
  <si>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</si>
  <si>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</si>
  <si>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</si>
  <si>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</si>
  <si>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</si>
  <si>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</si>
  <si>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</si>
  <si>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</si>
  <si>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</si>
  <si>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</si>
  <si>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</si>
  <si>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</si>
  <si>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</si>
  <si>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</si>
  <si>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</si>
  <si>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</si>
  <si>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</si>
  <si>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</si>
  <si>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</si>
  <si>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</si>
  <si>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X</t>
  </si>
  <si>
    <t>…………………………</t>
  </si>
  <si>
    <t>Komisyon Üyesi</t>
  </si>
  <si>
    <t>……………………</t>
  </si>
  <si>
    <t>Okul Müdürü</t>
  </si>
  <si>
    <t>İYEP KURS GÜNÜ VE SAAT SAYISI</t>
  </si>
  <si>
    <t>İYEP KURSU BAŞLAMA VE BİTİŞ SAATLERİ</t>
  </si>
  <si>
    <t>HAFTAİÇİ BİTİŞ SAATİ</t>
  </si>
  <si>
    <t>HAFTAİÇİ BAŞLAMA SAATİ</t>
  </si>
  <si>
    <t>HAFTASONU BAŞLAMA SAATİ</t>
  </si>
  <si>
    <t>HAFTASONU BİTİŞ SAATİ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</si>
</sst>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8" xfId="0" applyFont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14" fontId="1" fillId="0" borderId="10" xfId="0" applyNumberFormat="1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Protection="1"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Protection="1">
      <protection locked="0"/>
    </xf>
    <xf numFmtId="0" fontId="1" fillId="0" borderId="29" xfId="0" applyFont="1" applyBorder="1" applyProtection="1"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Alignment="1" applyProtection="1">
      <alignment horizontal="center" vertical="center" textRotation="90" wrapText="1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textRotation="90" wrapText="1"/>
    </xf>
    <xf numFmtId="0" fontId="1" fillId="0" borderId="17" xfId="0" applyFont="1" applyBorder="1" applyAlignment="1" applyProtection="1">
      <alignment horizontal="center" vertical="center" textRotation="90" wrapText="1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20" fontId="0" fillId="0" borderId="0" xfId="0" applyNumberFormat="1"/>
    <xf numFmtId="20" fontId="1" fillId="0" borderId="18" xfId="0" applyNumberFormat="1" applyFont="1" applyBorder="1" applyAlignment="1" applyProtection="1">
      <alignment horizontal="center" vertical="center" shrinkToFit="1"/>
      <protection locked="0"/>
    </xf>
    <xf numFmtId="20" fontId="1" fillId="0" borderId="34" xfId="0" applyNumberFormat="1" applyFont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</xf>
    <xf numFmtId="0" fontId="1" fillId="2" borderId="34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9" xfId="0" applyFont="1" applyFill="1" applyBorder="1" applyAlignment="1" applyProtection="1">
      <alignment horizontal="center" vertical="center" shrinkToFit="1"/>
    </xf>
    <xf numFmtId="20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14" fontId="1" fillId="0" borderId="12" xfId="0" applyNumberFormat="1" applyFont="1" applyBorder="1" applyAlignment="1" applyProtection="1">
      <alignment horizontal="center" vertical="center" shrinkToFit="1"/>
      <protection locked="0"/>
    </xf>
    <xf numFmtId="14" fontId="1" fillId="0" borderId="6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9C459-BA3A-4030-9C8C-8590290BD091}">
  <sheetPr>
    <pageSetUpPr fitToPage="1"/>
  </sheetPr>
  <dimension ref="A1:Y39"/>
  <sheetViews>
    <sheetView tabSelected="1" zoomScaleNormal="100" workbookViewId="0">
      <selection activeCell="N10" sqref="N10"/>
    </sheetView>
  </sheetViews>
  <sheetFormatPr defaultRowHeight="15" x14ac:dyDescent="0.25"/>
  <cols>
    <col min="1" max="1" width="5.42578125" style="1" bestFit="1" customWidth="1"/>
    <col min="2" max="2" width="18.28515625" style="1" customWidth="1"/>
    <col min="3" max="3" width="9.7109375" style="1" customWidth="1"/>
    <col min="4" max="4" width="20.7109375" style="1" customWidth="1"/>
    <col min="5" max="5" width="25.7109375" style="1" customWidth="1"/>
    <col min="6" max="7" width="9.7109375" style="1" customWidth="1"/>
    <col min="8" max="10" width="5.7109375" style="1" customWidth="1"/>
    <col min="11" max="18" width="6.7109375" style="1" customWidth="1"/>
    <col min="19" max="22" width="5.28515625" style="1" customWidth="1"/>
    <col min="23" max="24" width="7.7109375" style="1" customWidth="1"/>
    <col min="25" max="25" width="13.7109375" style="1" bestFit="1" customWidth="1"/>
    <col min="26" max="16384" width="9.140625" style="1"/>
  </cols>
  <sheetData>
    <row r="1" spans="1:25" ht="25.5" customHeight="1" thickBot="1" x14ac:dyDescent="0.3">
      <c r="A1" s="62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4"/>
    </row>
    <row r="2" spans="1:25" ht="30" customHeight="1" x14ac:dyDescent="0.25">
      <c r="A2" s="65" t="s">
        <v>0</v>
      </c>
      <c r="B2" s="72" t="s">
        <v>20</v>
      </c>
      <c r="C2" s="77"/>
      <c r="D2" s="77"/>
      <c r="E2" s="73"/>
      <c r="F2" s="72" t="s">
        <v>21</v>
      </c>
      <c r="G2" s="73"/>
      <c r="H2" s="72" t="s">
        <v>22</v>
      </c>
      <c r="I2" s="77"/>
      <c r="J2" s="73"/>
      <c r="K2" s="67" t="s">
        <v>224</v>
      </c>
      <c r="L2" s="68"/>
      <c r="M2" s="68"/>
      <c r="N2" s="68"/>
      <c r="O2" s="68"/>
      <c r="P2" s="68"/>
      <c r="Q2" s="68"/>
      <c r="R2" s="68"/>
      <c r="S2" s="67" t="s">
        <v>225</v>
      </c>
      <c r="T2" s="68"/>
      <c r="U2" s="68"/>
      <c r="V2" s="69"/>
      <c r="W2" s="72" t="s">
        <v>23</v>
      </c>
      <c r="X2" s="73"/>
      <c r="Y2" s="74" t="s">
        <v>24</v>
      </c>
    </row>
    <row r="3" spans="1:25" ht="104.25" customHeight="1" thickBot="1" x14ac:dyDescent="0.3">
      <c r="A3" s="66"/>
      <c r="B3" s="7" t="s">
        <v>1</v>
      </c>
      <c r="C3" s="8" t="s">
        <v>4</v>
      </c>
      <c r="D3" s="8" t="s">
        <v>2</v>
      </c>
      <c r="E3" s="9" t="s">
        <v>3</v>
      </c>
      <c r="F3" s="7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10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43" t="s">
        <v>17</v>
      </c>
      <c r="S3" s="47" t="s">
        <v>227</v>
      </c>
      <c r="T3" s="43" t="s">
        <v>226</v>
      </c>
      <c r="U3" s="43" t="s">
        <v>228</v>
      </c>
      <c r="V3" s="46" t="s">
        <v>229</v>
      </c>
      <c r="W3" s="7" t="s">
        <v>18</v>
      </c>
      <c r="X3" s="9" t="s">
        <v>19</v>
      </c>
      <c r="Y3" s="75"/>
    </row>
    <row r="4" spans="1:25" ht="21" customHeight="1" x14ac:dyDescent="0.25">
      <c r="A4" s="4" t="s">
        <v>194</v>
      </c>
      <c r="B4" s="13" t="s">
        <v>47</v>
      </c>
      <c r="C4" s="14" t="s">
        <v>192</v>
      </c>
      <c r="D4" s="14" t="s">
        <v>193</v>
      </c>
      <c r="E4" s="15" t="s">
        <v>30</v>
      </c>
      <c r="F4" s="16" t="s">
        <v>47</v>
      </c>
      <c r="G4" s="60" t="s">
        <v>47</v>
      </c>
      <c r="H4" s="13" t="s">
        <v>47</v>
      </c>
      <c r="I4" s="14" t="s">
        <v>47</v>
      </c>
      <c r="J4" s="53">
        <f>SUM(H4:I4)</f>
        <v>0</v>
      </c>
      <c r="K4" s="13" t="s">
        <v>47</v>
      </c>
      <c r="L4" s="14" t="s">
        <v>47</v>
      </c>
      <c r="M4" s="14" t="s">
        <v>47</v>
      </c>
      <c r="N4" s="14" t="s">
        <v>47</v>
      </c>
      <c r="O4" s="14" t="s">
        <v>47</v>
      </c>
      <c r="P4" s="14" t="s">
        <v>47</v>
      </c>
      <c r="Q4" s="14" t="s">
        <v>47</v>
      </c>
      <c r="R4" s="54">
        <f>SUM(K4:Q4)</f>
        <v>0</v>
      </c>
      <c r="S4" s="51">
        <v>0.60416666666666663</v>
      </c>
      <c r="T4" s="52">
        <v>0.67361111111111116</v>
      </c>
      <c r="U4" s="52">
        <v>0.375</v>
      </c>
      <c r="V4" s="57">
        <v>0.4375</v>
      </c>
      <c r="W4" s="13" t="s">
        <v>47</v>
      </c>
      <c r="X4" s="15" t="s">
        <v>47</v>
      </c>
      <c r="Y4" s="23"/>
    </row>
    <row r="5" spans="1:25" ht="21" customHeight="1" x14ac:dyDescent="0.25">
      <c r="A5" s="5" t="s">
        <v>195</v>
      </c>
      <c r="B5" s="17"/>
      <c r="C5" s="18"/>
      <c r="D5" s="18"/>
      <c r="E5" s="19"/>
      <c r="F5" s="17"/>
      <c r="G5" s="61"/>
      <c r="H5" s="17"/>
      <c r="I5" s="18"/>
      <c r="J5" s="55">
        <f t="shared" ref="J5:J28" si="0">SUM(H5:I5)</f>
        <v>0</v>
      </c>
      <c r="K5" s="17"/>
      <c r="L5" s="18"/>
      <c r="M5" s="18"/>
      <c r="N5" s="18"/>
      <c r="O5" s="18"/>
      <c r="P5" s="18"/>
      <c r="Q5" s="18"/>
      <c r="R5" s="54">
        <f t="shared" ref="R5:R28" si="1">SUM(K5:Q5)</f>
        <v>0</v>
      </c>
      <c r="S5" s="48"/>
      <c r="T5" s="44"/>
      <c r="U5" s="44"/>
      <c r="V5" s="58"/>
      <c r="W5" s="17"/>
      <c r="X5" s="19"/>
      <c r="Y5" s="24"/>
    </row>
    <row r="6" spans="1:25" ht="21" customHeight="1" x14ac:dyDescent="0.25">
      <c r="A6" s="5" t="s">
        <v>196</v>
      </c>
      <c r="B6" s="17"/>
      <c r="C6" s="18"/>
      <c r="D6" s="18"/>
      <c r="E6" s="19"/>
      <c r="F6" s="17"/>
      <c r="G6" s="61"/>
      <c r="H6" s="17"/>
      <c r="I6" s="18"/>
      <c r="J6" s="55">
        <f t="shared" si="0"/>
        <v>0</v>
      </c>
      <c r="K6" s="17"/>
      <c r="L6" s="18"/>
      <c r="M6" s="18"/>
      <c r="N6" s="18"/>
      <c r="O6" s="18"/>
      <c r="P6" s="18"/>
      <c r="Q6" s="18"/>
      <c r="R6" s="54">
        <f t="shared" si="1"/>
        <v>0</v>
      </c>
      <c r="S6" s="48"/>
      <c r="T6" s="44"/>
      <c r="U6" s="44"/>
      <c r="V6" s="58"/>
      <c r="W6" s="17"/>
      <c r="X6" s="19"/>
      <c r="Y6" s="24"/>
    </row>
    <row r="7" spans="1:25" ht="21" customHeight="1" x14ac:dyDescent="0.25">
      <c r="A7" s="5" t="s">
        <v>197</v>
      </c>
      <c r="B7" s="17"/>
      <c r="C7" s="18"/>
      <c r="D7" s="18"/>
      <c r="E7" s="19"/>
      <c r="F7" s="17"/>
      <c r="G7" s="61"/>
      <c r="H7" s="17"/>
      <c r="I7" s="18"/>
      <c r="J7" s="55">
        <f t="shared" si="0"/>
        <v>0</v>
      </c>
      <c r="K7" s="17"/>
      <c r="L7" s="18"/>
      <c r="M7" s="18"/>
      <c r="N7" s="18"/>
      <c r="O7" s="18"/>
      <c r="P7" s="18"/>
      <c r="Q7" s="18"/>
      <c r="R7" s="54">
        <f t="shared" si="1"/>
        <v>0</v>
      </c>
      <c r="S7" s="48"/>
      <c r="T7" s="44"/>
      <c r="U7" s="44"/>
      <c r="V7" s="58"/>
      <c r="W7" s="17"/>
      <c r="X7" s="19"/>
      <c r="Y7" s="24"/>
    </row>
    <row r="8" spans="1:25" ht="21" customHeight="1" x14ac:dyDescent="0.25">
      <c r="A8" s="5" t="s">
        <v>198</v>
      </c>
      <c r="B8" s="17"/>
      <c r="C8" s="18"/>
      <c r="D8" s="18"/>
      <c r="E8" s="19"/>
      <c r="F8" s="17"/>
      <c r="G8" s="61"/>
      <c r="H8" s="17"/>
      <c r="I8" s="18"/>
      <c r="J8" s="55">
        <f t="shared" si="0"/>
        <v>0</v>
      </c>
      <c r="K8" s="17"/>
      <c r="L8" s="18"/>
      <c r="M8" s="18"/>
      <c r="N8" s="18"/>
      <c r="O8" s="18"/>
      <c r="P8" s="18"/>
      <c r="Q8" s="18"/>
      <c r="R8" s="54">
        <f t="shared" si="1"/>
        <v>0</v>
      </c>
      <c r="S8" s="48"/>
      <c r="T8" s="44"/>
      <c r="U8" s="44"/>
      <c r="V8" s="58"/>
      <c r="W8" s="17"/>
      <c r="X8" s="19"/>
      <c r="Y8" s="24"/>
    </row>
    <row r="9" spans="1:25" ht="21" customHeight="1" x14ac:dyDescent="0.25">
      <c r="A9" s="5" t="s">
        <v>199</v>
      </c>
      <c r="B9" s="17"/>
      <c r="C9" s="18"/>
      <c r="D9" s="18"/>
      <c r="E9" s="19"/>
      <c r="F9" s="17"/>
      <c r="G9" s="61"/>
      <c r="H9" s="17"/>
      <c r="I9" s="18"/>
      <c r="J9" s="55">
        <f t="shared" si="0"/>
        <v>0</v>
      </c>
      <c r="K9" s="17"/>
      <c r="L9" s="18"/>
      <c r="M9" s="18"/>
      <c r="N9" s="18"/>
      <c r="O9" s="18"/>
      <c r="P9" s="18"/>
      <c r="Q9" s="18"/>
      <c r="R9" s="54">
        <f t="shared" si="1"/>
        <v>0</v>
      </c>
      <c r="S9" s="48"/>
      <c r="T9" s="44"/>
      <c r="U9" s="44"/>
      <c r="V9" s="58"/>
      <c r="W9" s="17"/>
      <c r="X9" s="19"/>
      <c r="Y9" s="24"/>
    </row>
    <row r="10" spans="1:25" ht="21" customHeight="1" x14ac:dyDescent="0.25">
      <c r="A10" s="5" t="s">
        <v>200</v>
      </c>
      <c r="B10" s="17"/>
      <c r="C10" s="18"/>
      <c r="D10" s="18"/>
      <c r="E10" s="19"/>
      <c r="F10" s="17"/>
      <c r="G10" s="61"/>
      <c r="H10" s="17"/>
      <c r="I10" s="18"/>
      <c r="J10" s="55">
        <f t="shared" si="0"/>
        <v>0</v>
      </c>
      <c r="K10" s="17"/>
      <c r="L10" s="18"/>
      <c r="M10" s="18"/>
      <c r="N10" s="18"/>
      <c r="O10" s="18"/>
      <c r="P10" s="18"/>
      <c r="Q10" s="18"/>
      <c r="R10" s="54">
        <f t="shared" si="1"/>
        <v>0</v>
      </c>
      <c r="S10" s="48"/>
      <c r="T10" s="44"/>
      <c r="U10" s="44"/>
      <c r="V10" s="58"/>
      <c r="W10" s="17"/>
      <c r="X10" s="19"/>
      <c r="Y10" s="24"/>
    </row>
    <row r="11" spans="1:25" ht="21" customHeight="1" x14ac:dyDescent="0.25">
      <c r="A11" s="5" t="s">
        <v>201</v>
      </c>
      <c r="B11" s="17"/>
      <c r="C11" s="18"/>
      <c r="D11" s="18"/>
      <c r="E11" s="19"/>
      <c r="F11" s="17"/>
      <c r="G11" s="61"/>
      <c r="H11" s="17"/>
      <c r="I11" s="18"/>
      <c r="J11" s="55">
        <f t="shared" si="0"/>
        <v>0</v>
      </c>
      <c r="K11" s="17"/>
      <c r="L11" s="18"/>
      <c r="M11" s="18"/>
      <c r="N11" s="18"/>
      <c r="O11" s="18"/>
      <c r="P11" s="18"/>
      <c r="Q11" s="18"/>
      <c r="R11" s="54">
        <f t="shared" si="1"/>
        <v>0</v>
      </c>
      <c r="S11" s="48"/>
      <c r="T11" s="44"/>
      <c r="U11" s="44"/>
      <c r="V11" s="58"/>
      <c r="W11" s="17"/>
      <c r="X11" s="19"/>
      <c r="Y11" s="24"/>
    </row>
    <row r="12" spans="1:25" ht="21" customHeight="1" x14ac:dyDescent="0.25">
      <c r="A12" s="5" t="s">
        <v>202</v>
      </c>
      <c r="B12" s="17"/>
      <c r="C12" s="18"/>
      <c r="D12" s="18"/>
      <c r="E12" s="19"/>
      <c r="F12" s="17"/>
      <c r="G12" s="61"/>
      <c r="H12" s="17"/>
      <c r="I12" s="18"/>
      <c r="J12" s="55">
        <f t="shared" si="0"/>
        <v>0</v>
      </c>
      <c r="K12" s="17"/>
      <c r="L12" s="18"/>
      <c r="M12" s="18"/>
      <c r="N12" s="18"/>
      <c r="O12" s="18"/>
      <c r="P12" s="18"/>
      <c r="Q12" s="18"/>
      <c r="R12" s="54">
        <f t="shared" si="1"/>
        <v>0</v>
      </c>
      <c r="S12" s="48"/>
      <c r="T12" s="44"/>
      <c r="U12" s="44"/>
      <c r="V12" s="58"/>
      <c r="W12" s="17"/>
      <c r="X12" s="19"/>
      <c r="Y12" s="24"/>
    </row>
    <row r="13" spans="1:25" ht="21" customHeight="1" x14ac:dyDescent="0.25">
      <c r="A13" s="5" t="s">
        <v>203</v>
      </c>
      <c r="B13" s="17"/>
      <c r="C13" s="18"/>
      <c r="D13" s="18"/>
      <c r="E13" s="19"/>
      <c r="F13" s="17"/>
      <c r="G13" s="61"/>
      <c r="H13" s="17"/>
      <c r="I13" s="18"/>
      <c r="J13" s="55">
        <f t="shared" si="0"/>
        <v>0</v>
      </c>
      <c r="K13" s="17"/>
      <c r="L13" s="18"/>
      <c r="M13" s="18"/>
      <c r="N13" s="18"/>
      <c r="O13" s="18"/>
      <c r="P13" s="18"/>
      <c r="Q13" s="18"/>
      <c r="R13" s="54">
        <f t="shared" si="1"/>
        <v>0</v>
      </c>
      <c r="S13" s="48"/>
      <c r="T13" s="44"/>
      <c r="U13" s="44"/>
      <c r="V13" s="58"/>
      <c r="W13" s="17"/>
      <c r="X13" s="19"/>
      <c r="Y13" s="24"/>
    </row>
    <row r="14" spans="1:25" ht="21" customHeight="1" x14ac:dyDescent="0.25">
      <c r="A14" s="5" t="s">
        <v>204</v>
      </c>
      <c r="B14" s="17"/>
      <c r="C14" s="18"/>
      <c r="D14" s="18"/>
      <c r="E14" s="19"/>
      <c r="F14" s="17"/>
      <c r="G14" s="61"/>
      <c r="H14" s="17"/>
      <c r="I14" s="18"/>
      <c r="J14" s="55">
        <f t="shared" si="0"/>
        <v>0</v>
      </c>
      <c r="K14" s="17"/>
      <c r="L14" s="18"/>
      <c r="M14" s="18"/>
      <c r="N14" s="18"/>
      <c r="O14" s="18"/>
      <c r="P14" s="18"/>
      <c r="Q14" s="18"/>
      <c r="R14" s="54">
        <f t="shared" si="1"/>
        <v>0</v>
      </c>
      <c r="S14" s="48"/>
      <c r="T14" s="44"/>
      <c r="U14" s="44"/>
      <c r="V14" s="58"/>
      <c r="W14" s="17"/>
      <c r="X14" s="19"/>
      <c r="Y14" s="24"/>
    </row>
    <row r="15" spans="1:25" ht="21" customHeight="1" x14ac:dyDescent="0.25">
      <c r="A15" s="5" t="s">
        <v>205</v>
      </c>
      <c r="B15" s="17"/>
      <c r="C15" s="18"/>
      <c r="D15" s="18"/>
      <c r="E15" s="19"/>
      <c r="F15" s="17"/>
      <c r="G15" s="61"/>
      <c r="H15" s="17"/>
      <c r="I15" s="18"/>
      <c r="J15" s="55">
        <f t="shared" si="0"/>
        <v>0</v>
      </c>
      <c r="K15" s="17"/>
      <c r="L15" s="18"/>
      <c r="M15" s="18"/>
      <c r="N15" s="18"/>
      <c r="O15" s="18"/>
      <c r="P15" s="18"/>
      <c r="Q15" s="18"/>
      <c r="R15" s="54">
        <f t="shared" si="1"/>
        <v>0</v>
      </c>
      <c r="S15" s="48"/>
      <c r="T15" s="44"/>
      <c r="U15" s="44"/>
      <c r="V15" s="58"/>
      <c r="W15" s="17"/>
      <c r="X15" s="19"/>
      <c r="Y15" s="24"/>
    </row>
    <row r="16" spans="1:25" ht="21" customHeight="1" x14ac:dyDescent="0.25">
      <c r="A16" s="5" t="s">
        <v>206</v>
      </c>
      <c r="B16" s="17"/>
      <c r="C16" s="18"/>
      <c r="D16" s="18"/>
      <c r="E16" s="19"/>
      <c r="F16" s="17"/>
      <c r="G16" s="61"/>
      <c r="H16" s="17"/>
      <c r="I16" s="18"/>
      <c r="J16" s="55">
        <f t="shared" si="0"/>
        <v>0</v>
      </c>
      <c r="K16" s="17"/>
      <c r="L16" s="18"/>
      <c r="M16" s="18"/>
      <c r="N16" s="18"/>
      <c r="O16" s="18"/>
      <c r="P16" s="18"/>
      <c r="Q16" s="18"/>
      <c r="R16" s="54">
        <f t="shared" si="1"/>
        <v>0</v>
      </c>
      <c r="S16" s="48"/>
      <c r="T16" s="44"/>
      <c r="U16" s="44"/>
      <c r="V16" s="58"/>
      <c r="W16" s="17"/>
      <c r="X16" s="19"/>
      <c r="Y16" s="24"/>
    </row>
    <row r="17" spans="1:25" ht="21" customHeight="1" x14ac:dyDescent="0.25">
      <c r="A17" s="5" t="s">
        <v>207</v>
      </c>
      <c r="B17" s="17"/>
      <c r="C17" s="18"/>
      <c r="D17" s="18"/>
      <c r="E17" s="19"/>
      <c r="F17" s="17"/>
      <c r="G17" s="61"/>
      <c r="H17" s="17"/>
      <c r="I17" s="18"/>
      <c r="J17" s="55">
        <f t="shared" si="0"/>
        <v>0</v>
      </c>
      <c r="K17" s="17"/>
      <c r="L17" s="18"/>
      <c r="M17" s="18"/>
      <c r="N17" s="18"/>
      <c r="O17" s="18"/>
      <c r="P17" s="18"/>
      <c r="Q17" s="18"/>
      <c r="R17" s="54">
        <f t="shared" si="1"/>
        <v>0</v>
      </c>
      <c r="S17" s="48"/>
      <c r="T17" s="44"/>
      <c r="U17" s="44"/>
      <c r="V17" s="58"/>
      <c r="W17" s="17"/>
      <c r="X17" s="19"/>
      <c r="Y17" s="24"/>
    </row>
    <row r="18" spans="1:25" ht="21" customHeight="1" x14ac:dyDescent="0.25">
      <c r="A18" s="5" t="s">
        <v>208</v>
      </c>
      <c r="B18" s="17"/>
      <c r="C18" s="18"/>
      <c r="D18" s="18"/>
      <c r="E18" s="19"/>
      <c r="F18" s="17"/>
      <c r="G18" s="61"/>
      <c r="H18" s="17"/>
      <c r="I18" s="18"/>
      <c r="J18" s="55">
        <f t="shared" si="0"/>
        <v>0</v>
      </c>
      <c r="K18" s="17"/>
      <c r="L18" s="18"/>
      <c r="M18" s="18"/>
      <c r="N18" s="18"/>
      <c r="O18" s="18"/>
      <c r="P18" s="18"/>
      <c r="Q18" s="18"/>
      <c r="R18" s="54">
        <f t="shared" si="1"/>
        <v>0</v>
      </c>
      <c r="S18" s="48"/>
      <c r="T18" s="44"/>
      <c r="U18" s="44"/>
      <c r="V18" s="58"/>
      <c r="W18" s="17"/>
      <c r="X18" s="19"/>
      <c r="Y18" s="24"/>
    </row>
    <row r="19" spans="1:25" ht="21" customHeight="1" x14ac:dyDescent="0.25">
      <c r="A19" s="5" t="s">
        <v>209</v>
      </c>
      <c r="B19" s="17"/>
      <c r="C19" s="18"/>
      <c r="D19" s="18"/>
      <c r="E19" s="19"/>
      <c r="F19" s="17"/>
      <c r="G19" s="61"/>
      <c r="H19" s="17"/>
      <c r="I19" s="18"/>
      <c r="J19" s="55">
        <f t="shared" si="0"/>
        <v>0</v>
      </c>
      <c r="K19" s="17"/>
      <c r="L19" s="18"/>
      <c r="M19" s="18"/>
      <c r="N19" s="18"/>
      <c r="O19" s="18"/>
      <c r="P19" s="18"/>
      <c r="Q19" s="18"/>
      <c r="R19" s="54">
        <f t="shared" si="1"/>
        <v>0</v>
      </c>
      <c r="S19" s="48"/>
      <c r="T19" s="44"/>
      <c r="U19" s="44"/>
      <c r="V19" s="58"/>
      <c r="W19" s="17"/>
      <c r="X19" s="19"/>
      <c r="Y19" s="24"/>
    </row>
    <row r="20" spans="1:25" ht="21" customHeight="1" x14ac:dyDescent="0.25">
      <c r="A20" s="5" t="s">
        <v>210</v>
      </c>
      <c r="B20" s="17"/>
      <c r="C20" s="18"/>
      <c r="D20" s="18"/>
      <c r="E20" s="19"/>
      <c r="F20" s="17"/>
      <c r="G20" s="61"/>
      <c r="H20" s="17"/>
      <c r="I20" s="18"/>
      <c r="J20" s="55">
        <f t="shared" si="0"/>
        <v>0</v>
      </c>
      <c r="K20" s="17"/>
      <c r="L20" s="18"/>
      <c r="M20" s="18"/>
      <c r="N20" s="18"/>
      <c r="O20" s="18"/>
      <c r="P20" s="18"/>
      <c r="Q20" s="18"/>
      <c r="R20" s="54">
        <f t="shared" si="1"/>
        <v>0</v>
      </c>
      <c r="S20" s="48"/>
      <c r="T20" s="44"/>
      <c r="U20" s="44"/>
      <c r="V20" s="58"/>
      <c r="W20" s="17"/>
      <c r="X20" s="19"/>
      <c r="Y20" s="24"/>
    </row>
    <row r="21" spans="1:25" ht="21" customHeight="1" x14ac:dyDescent="0.25">
      <c r="A21" s="5" t="s">
        <v>211</v>
      </c>
      <c r="B21" s="17"/>
      <c r="C21" s="18"/>
      <c r="D21" s="18"/>
      <c r="E21" s="19"/>
      <c r="F21" s="17"/>
      <c r="G21" s="61"/>
      <c r="H21" s="17"/>
      <c r="I21" s="18"/>
      <c r="J21" s="55">
        <f t="shared" si="0"/>
        <v>0</v>
      </c>
      <c r="K21" s="17"/>
      <c r="L21" s="18"/>
      <c r="M21" s="18"/>
      <c r="N21" s="18"/>
      <c r="O21" s="18"/>
      <c r="P21" s="18"/>
      <c r="Q21" s="18"/>
      <c r="R21" s="54">
        <f t="shared" si="1"/>
        <v>0</v>
      </c>
      <c r="S21" s="48"/>
      <c r="T21" s="44"/>
      <c r="U21" s="44"/>
      <c r="V21" s="58"/>
      <c r="W21" s="17"/>
      <c r="X21" s="19"/>
      <c r="Y21" s="24"/>
    </row>
    <row r="22" spans="1:25" ht="21" customHeight="1" x14ac:dyDescent="0.25">
      <c r="A22" s="5" t="s">
        <v>212</v>
      </c>
      <c r="B22" s="17"/>
      <c r="C22" s="18"/>
      <c r="D22" s="18"/>
      <c r="E22" s="19"/>
      <c r="F22" s="17"/>
      <c r="G22" s="61"/>
      <c r="H22" s="17"/>
      <c r="I22" s="18"/>
      <c r="J22" s="55">
        <f t="shared" si="0"/>
        <v>0</v>
      </c>
      <c r="K22" s="17"/>
      <c r="L22" s="18"/>
      <c r="M22" s="18"/>
      <c r="N22" s="18"/>
      <c r="O22" s="18"/>
      <c r="P22" s="18"/>
      <c r="Q22" s="18"/>
      <c r="R22" s="54">
        <f t="shared" si="1"/>
        <v>0</v>
      </c>
      <c r="S22" s="48"/>
      <c r="T22" s="44"/>
      <c r="U22" s="44"/>
      <c r="V22" s="58"/>
      <c r="W22" s="17"/>
      <c r="X22" s="19"/>
      <c r="Y22" s="24"/>
    </row>
    <row r="23" spans="1:25" ht="21" customHeight="1" x14ac:dyDescent="0.25">
      <c r="A23" s="5" t="s">
        <v>213</v>
      </c>
      <c r="B23" s="17"/>
      <c r="C23" s="18"/>
      <c r="D23" s="18"/>
      <c r="E23" s="19"/>
      <c r="F23" s="17"/>
      <c r="G23" s="61"/>
      <c r="H23" s="17"/>
      <c r="I23" s="18"/>
      <c r="J23" s="55">
        <f t="shared" si="0"/>
        <v>0</v>
      </c>
      <c r="K23" s="17"/>
      <c r="L23" s="18"/>
      <c r="M23" s="18"/>
      <c r="N23" s="18"/>
      <c r="O23" s="18"/>
      <c r="P23" s="18"/>
      <c r="Q23" s="18"/>
      <c r="R23" s="54">
        <f t="shared" si="1"/>
        <v>0</v>
      </c>
      <c r="S23" s="48"/>
      <c r="T23" s="44"/>
      <c r="U23" s="44"/>
      <c r="V23" s="58"/>
      <c r="W23" s="17"/>
      <c r="X23" s="19"/>
      <c r="Y23" s="24"/>
    </row>
    <row r="24" spans="1:25" ht="21" customHeight="1" x14ac:dyDescent="0.25">
      <c r="A24" s="5" t="s">
        <v>214</v>
      </c>
      <c r="B24" s="17"/>
      <c r="C24" s="18"/>
      <c r="D24" s="18"/>
      <c r="E24" s="19"/>
      <c r="F24" s="17"/>
      <c r="G24" s="61"/>
      <c r="H24" s="17"/>
      <c r="I24" s="18"/>
      <c r="J24" s="55">
        <f t="shared" si="0"/>
        <v>0</v>
      </c>
      <c r="K24" s="17"/>
      <c r="L24" s="18"/>
      <c r="M24" s="18"/>
      <c r="N24" s="18"/>
      <c r="O24" s="18"/>
      <c r="P24" s="18"/>
      <c r="Q24" s="18"/>
      <c r="R24" s="54">
        <f t="shared" si="1"/>
        <v>0</v>
      </c>
      <c r="S24" s="48"/>
      <c r="T24" s="44"/>
      <c r="U24" s="44"/>
      <c r="V24" s="58"/>
      <c r="W24" s="17"/>
      <c r="X24" s="19"/>
      <c r="Y24" s="24"/>
    </row>
    <row r="25" spans="1:25" ht="21" customHeight="1" x14ac:dyDescent="0.25">
      <c r="A25" s="5" t="s">
        <v>215</v>
      </c>
      <c r="B25" s="17"/>
      <c r="C25" s="18"/>
      <c r="D25" s="18"/>
      <c r="E25" s="19"/>
      <c r="F25" s="17"/>
      <c r="G25" s="61"/>
      <c r="H25" s="17"/>
      <c r="I25" s="18"/>
      <c r="J25" s="55">
        <f t="shared" si="0"/>
        <v>0</v>
      </c>
      <c r="K25" s="17"/>
      <c r="L25" s="18"/>
      <c r="M25" s="18"/>
      <c r="N25" s="18"/>
      <c r="O25" s="18"/>
      <c r="P25" s="18"/>
      <c r="Q25" s="18"/>
      <c r="R25" s="54">
        <f t="shared" si="1"/>
        <v>0</v>
      </c>
      <c r="S25" s="48"/>
      <c r="T25" s="44"/>
      <c r="U25" s="44"/>
      <c r="V25" s="58"/>
      <c r="W25" s="17"/>
      <c r="X25" s="19"/>
      <c r="Y25" s="24"/>
    </row>
    <row r="26" spans="1:25" ht="21" customHeight="1" x14ac:dyDescent="0.25">
      <c r="A26" s="5" t="s">
        <v>216</v>
      </c>
      <c r="B26" s="17"/>
      <c r="C26" s="18"/>
      <c r="D26" s="18"/>
      <c r="E26" s="19"/>
      <c r="F26" s="17"/>
      <c r="G26" s="61"/>
      <c r="H26" s="17"/>
      <c r="I26" s="18"/>
      <c r="J26" s="55">
        <f t="shared" si="0"/>
        <v>0</v>
      </c>
      <c r="K26" s="17"/>
      <c r="L26" s="18"/>
      <c r="M26" s="18"/>
      <c r="N26" s="18"/>
      <c r="O26" s="18"/>
      <c r="P26" s="18"/>
      <c r="Q26" s="18"/>
      <c r="R26" s="54">
        <f t="shared" si="1"/>
        <v>0</v>
      </c>
      <c r="S26" s="48"/>
      <c r="T26" s="44"/>
      <c r="U26" s="44"/>
      <c r="V26" s="58"/>
      <c r="W26" s="17"/>
      <c r="X26" s="19"/>
      <c r="Y26" s="24"/>
    </row>
    <row r="27" spans="1:25" ht="21" customHeight="1" x14ac:dyDescent="0.25">
      <c r="A27" s="5" t="s">
        <v>217</v>
      </c>
      <c r="B27" s="17"/>
      <c r="C27" s="18"/>
      <c r="D27" s="18"/>
      <c r="E27" s="19"/>
      <c r="F27" s="17"/>
      <c r="G27" s="61"/>
      <c r="H27" s="17"/>
      <c r="I27" s="18"/>
      <c r="J27" s="55">
        <f t="shared" si="0"/>
        <v>0</v>
      </c>
      <c r="K27" s="17"/>
      <c r="L27" s="18"/>
      <c r="M27" s="18"/>
      <c r="N27" s="18"/>
      <c r="O27" s="18"/>
      <c r="P27" s="18"/>
      <c r="Q27" s="18"/>
      <c r="R27" s="54">
        <f t="shared" si="1"/>
        <v>0</v>
      </c>
      <c r="S27" s="48"/>
      <c r="T27" s="44"/>
      <c r="U27" s="44"/>
      <c r="V27" s="58"/>
      <c r="W27" s="17"/>
      <c r="X27" s="19"/>
      <c r="Y27" s="24"/>
    </row>
    <row r="28" spans="1:25" ht="21" customHeight="1" thickBot="1" x14ac:dyDescent="0.3">
      <c r="A28" s="6" t="s">
        <v>218</v>
      </c>
      <c r="B28" s="20"/>
      <c r="C28" s="21"/>
      <c r="D28" s="21"/>
      <c r="E28" s="22"/>
      <c r="F28" s="20"/>
      <c r="G28" s="22"/>
      <c r="H28" s="20"/>
      <c r="I28" s="21"/>
      <c r="J28" s="56">
        <f t="shared" si="0"/>
        <v>0</v>
      </c>
      <c r="K28" s="20"/>
      <c r="L28" s="21"/>
      <c r="M28" s="21"/>
      <c r="N28" s="21"/>
      <c r="O28" s="21"/>
      <c r="P28" s="21"/>
      <c r="Q28" s="21"/>
      <c r="R28" s="54">
        <f t="shared" si="1"/>
        <v>0</v>
      </c>
      <c r="S28" s="49"/>
      <c r="T28" s="45"/>
      <c r="U28" s="45"/>
      <c r="V28" s="59"/>
      <c r="W28" s="20"/>
      <c r="X28" s="22"/>
      <c r="Y28" s="25"/>
    </row>
    <row r="29" spans="1:25" ht="21" customHeight="1" x14ac:dyDescent="0.25">
      <c r="A29" s="27"/>
      <c r="B29" s="28"/>
      <c r="C29" s="28"/>
      <c r="D29" s="28"/>
      <c r="E29" s="28"/>
      <c r="F29" s="28"/>
      <c r="G29" s="28"/>
      <c r="H29" s="2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/>
      <c r="X29" s="28"/>
      <c r="Y29" s="30"/>
    </row>
    <row r="30" spans="1:25" ht="21" customHeight="1" x14ac:dyDescent="0.25">
      <c r="A30" s="31"/>
      <c r="B30" s="32"/>
      <c r="C30" s="32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2"/>
      <c r="X30" s="32"/>
      <c r="Y30" s="34"/>
    </row>
    <row r="31" spans="1:25" ht="21" customHeight="1" x14ac:dyDescent="0.25">
      <c r="A31" s="31"/>
      <c r="B31" s="32"/>
      <c r="C31" s="32"/>
      <c r="D31" s="32"/>
      <c r="E31" s="32"/>
      <c r="F31" s="32"/>
      <c r="G31" s="32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2"/>
      <c r="X31" s="32"/>
      <c r="Y31" s="34"/>
    </row>
    <row r="32" spans="1:25" ht="21" customHeight="1" x14ac:dyDescent="0.25">
      <c r="A32" s="31"/>
      <c r="B32" s="32"/>
      <c r="C32" s="32"/>
      <c r="D32" s="32"/>
      <c r="E32" s="32"/>
      <c r="F32" s="32"/>
      <c r="G32" s="32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2"/>
      <c r="X32" s="32"/>
      <c r="Y32" s="34"/>
    </row>
    <row r="33" spans="1:25" x14ac:dyDescent="0.25">
      <c r="A33" s="3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36"/>
    </row>
    <row r="34" spans="1:25" x14ac:dyDescent="0.25">
      <c r="A34" s="76" t="s">
        <v>220</v>
      </c>
      <c r="B34" s="70"/>
      <c r="C34" s="70"/>
      <c r="D34" s="70" t="s">
        <v>220</v>
      </c>
      <c r="E34" s="70"/>
      <c r="F34" s="26"/>
      <c r="G34" s="70" t="s">
        <v>220</v>
      </c>
      <c r="H34" s="70"/>
      <c r="I34" s="70"/>
      <c r="J34" s="70"/>
      <c r="K34" s="26"/>
      <c r="L34" s="26"/>
      <c r="M34" s="70" t="s">
        <v>220</v>
      </c>
      <c r="N34" s="70"/>
      <c r="O34" s="70"/>
      <c r="P34" s="70"/>
      <c r="Q34" s="26"/>
      <c r="R34" s="26"/>
      <c r="S34" s="26"/>
      <c r="T34" s="26"/>
      <c r="U34" s="26"/>
      <c r="V34" s="26"/>
      <c r="W34" s="70" t="s">
        <v>222</v>
      </c>
      <c r="X34" s="70"/>
      <c r="Y34" s="71"/>
    </row>
    <row r="35" spans="1:25" x14ac:dyDescent="0.25">
      <c r="A35" s="76" t="s">
        <v>221</v>
      </c>
      <c r="B35" s="70"/>
      <c r="C35" s="70"/>
      <c r="D35" s="70" t="s">
        <v>221</v>
      </c>
      <c r="E35" s="70"/>
      <c r="F35" s="26"/>
      <c r="G35" s="70" t="s">
        <v>221</v>
      </c>
      <c r="H35" s="70"/>
      <c r="I35" s="70"/>
      <c r="J35" s="70"/>
      <c r="K35" s="26"/>
      <c r="L35" s="26"/>
      <c r="M35" s="70" t="s">
        <v>221</v>
      </c>
      <c r="N35" s="70"/>
      <c r="O35" s="70"/>
      <c r="P35" s="70"/>
      <c r="Q35" s="26"/>
      <c r="R35" s="26"/>
      <c r="S35" s="26"/>
      <c r="T35" s="26"/>
      <c r="U35" s="26"/>
      <c r="V35" s="26"/>
      <c r="W35" s="70" t="s">
        <v>223</v>
      </c>
      <c r="X35" s="70"/>
      <c r="Y35" s="71"/>
    </row>
    <row r="36" spans="1:25" x14ac:dyDescent="0.25">
      <c r="A36" s="37"/>
      <c r="B36" s="38"/>
      <c r="C36" s="38"/>
      <c r="D36" s="38"/>
      <c r="E36" s="38"/>
      <c r="F36" s="26"/>
      <c r="G36" s="38"/>
      <c r="H36" s="38"/>
      <c r="I36" s="38"/>
      <c r="J36" s="38"/>
      <c r="K36" s="26"/>
      <c r="L36" s="26"/>
      <c r="M36" s="38"/>
      <c r="N36" s="38"/>
      <c r="O36" s="38"/>
      <c r="P36" s="38"/>
      <c r="Q36" s="26"/>
      <c r="R36" s="26"/>
      <c r="S36" s="26"/>
      <c r="T36" s="26"/>
      <c r="U36" s="26"/>
      <c r="V36" s="26"/>
      <c r="W36" s="38"/>
      <c r="X36" s="38"/>
      <c r="Y36" s="39"/>
    </row>
    <row r="37" spans="1:25" x14ac:dyDescent="0.25">
      <c r="A37" s="37"/>
      <c r="B37" s="38"/>
      <c r="C37" s="38"/>
      <c r="D37" s="38"/>
      <c r="E37" s="38"/>
      <c r="F37" s="26"/>
      <c r="G37" s="38"/>
      <c r="H37" s="38"/>
      <c r="I37" s="38"/>
      <c r="J37" s="38"/>
      <c r="K37" s="26"/>
      <c r="L37" s="26"/>
      <c r="M37" s="38"/>
      <c r="N37" s="38"/>
      <c r="O37" s="38"/>
      <c r="P37" s="38"/>
      <c r="Q37" s="26"/>
      <c r="R37" s="26"/>
      <c r="S37" s="26"/>
      <c r="T37" s="26"/>
      <c r="U37" s="26"/>
      <c r="V37" s="26"/>
      <c r="W37" s="38"/>
      <c r="X37" s="38"/>
      <c r="Y37" s="39"/>
    </row>
    <row r="38" spans="1:25" x14ac:dyDescent="0.25">
      <c r="A38" s="37"/>
      <c r="B38" s="38"/>
      <c r="C38" s="38"/>
      <c r="D38" s="38"/>
      <c r="E38" s="38"/>
      <c r="F38" s="26"/>
      <c r="G38" s="38"/>
      <c r="H38" s="38"/>
      <c r="I38" s="38"/>
      <c r="J38" s="38"/>
      <c r="K38" s="26"/>
      <c r="L38" s="26"/>
      <c r="M38" s="38"/>
      <c r="N38" s="38"/>
      <c r="O38" s="38"/>
      <c r="P38" s="38"/>
      <c r="Q38" s="26"/>
      <c r="R38" s="26"/>
      <c r="S38" s="26"/>
      <c r="T38" s="26"/>
      <c r="U38" s="26"/>
      <c r="V38" s="26"/>
      <c r="W38" s="38"/>
      <c r="X38" s="38"/>
      <c r="Y38" s="39"/>
    </row>
    <row r="39" spans="1:25" ht="15.75" thickBot="1" x14ac:dyDescent="0.3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2"/>
    </row>
  </sheetData>
  <sheetProtection algorithmName="SHA-512" hashValue="9VmdNQGHGjHIt0C83mB4/1iRqKuOGCy/6sCNP+0Lr9a4ZiovTF3VKuKVhqAwscaWO1Ci8hhHdWybQgAZZoZJLA==" saltValue="oS4pn8ipux41TzI0MiE/8Q==" spinCount="100000" sheet="1" objects="1" scenarios="1"/>
  <mergeCells count="19">
    <mergeCell ref="B2:E2"/>
    <mergeCell ref="F2:G2"/>
    <mergeCell ref="H2:J2"/>
    <mergeCell ref="A1:Y1"/>
    <mergeCell ref="A2:A3"/>
    <mergeCell ref="S2:V2"/>
    <mergeCell ref="W34:Y34"/>
    <mergeCell ref="W35:Y35"/>
    <mergeCell ref="M34:P34"/>
    <mergeCell ref="M35:P35"/>
    <mergeCell ref="W2:X2"/>
    <mergeCell ref="Y2:Y3"/>
    <mergeCell ref="D34:E34"/>
    <mergeCell ref="D35:E35"/>
    <mergeCell ref="A34:C34"/>
    <mergeCell ref="A35:C35"/>
    <mergeCell ref="K2:R2"/>
    <mergeCell ref="G34:J34"/>
    <mergeCell ref="G35:J35"/>
  </mergeCells>
  <pageMargins left="0.19685039370078741" right="0.19685039370078741" top="0.19685039370078741" bottom="0.19685039370078741" header="0.31496062992125984" footer="0.31496062992125984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F7CA7B04-ADBB-42CC-B1FC-FF9D85D17CC2}">
          <x14:formula1>
            <xm:f>Sayfa2!$A$1:$A$22</xm:f>
          </x14:formula1>
          <xm:sqref>E4:E32</xm:sqref>
        </x14:dataValidation>
        <x14:dataValidation type="list" allowBlank="1" showInputMessage="1" showErrorMessage="1" xr:uid="{D7F759A0-6D18-4C49-A6EB-BA20852FB628}">
          <x14:formula1>
            <xm:f>Sayfa2!$C$1:$C$143</xm:f>
          </x14:formula1>
          <xm:sqref>B4:B32</xm:sqref>
        </x14:dataValidation>
        <x14:dataValidation type="list" allowBlank="1" showInputMessage="1" showErrorMessage="1" xr:uid="{4D94242C-56DF-49DC-8432-3C747B4FEE04}">
          <x14:formula1>
            <xm:f>Sayfa2!$A$24:$A$27</xm:f>
          </x14:formula1>
          <xm:sqref>C4:C32</xm:sqref>
        </x14:dataValidation>
        <x14:dataValidation type="list" allowBlank="1" showInputMessage="1" showErrorMessage="1" xr:uid="{C9981D9B-DC57-4BEB-8F97-07422BB60AC3}">
          <x14:formula1>
            <xm:f>Sayfa2!$A$29:$A$30</xm:f>
          </x14:formula1>
          <xm:sqref>D4:D32</xm:sqref>
        </x14:dataValidation>
        <x14:dataValidation type="list" allowBlank="1" showInputMessage="1" showErrorMessage="1" xr:uid="{EA05DB3C-E1CB-479F-BEBA-0C06A068CA1F}">
          <x14:formula1>
            <xm:f>Sayfa2!$A$33:$A$42</xm:f>
          </x14:formula1>
          <xm:sqref>K4:Q32 R29:U32</xm:sqref>
        </x14:dataValidation>
        <x14:dataValidation type="list" allowBlank="1" showInputMessage="1" showErrorMessage="1" xr:uid="{5852EF93-6C8E-4AA6-AF39-95389D3F6892}">
          <x14:formula1>
            <xm:f>Sayfa2!$A$45:$A$47</xm:f>
          </x14:formula1>
          <xm:sqref>W4:W32</xm:sqref>
        </x14:dataValidation>
        <x14:dataValidation type="list" allowBlank="1" showInputMessage="1" showErrorMessage="1" xr:uid="{3775871E-57C0-4708-887F-142902266707}">
          <x14:formula1>
            <xm:f>Sayfa2!$A$49:$A$57</xm:f>
          </x14:formula1>
          <xm:sqref>X4:X32</xm:sqref>
        </x14:dataValidation>
        <x14:dataValidation type="list" allowBlank="1" showInputMessage="1" showErrorMessage="1" xr:uid="{A0DE627A-7A1F-4486-A1C8-26EA77CA8453}">
          <x14:formula1>
            <xm:f>Sayfa2!$E$1:$E$86</xm:f>
          </x14:formula1>
          <xm:sqref>F4:G32</xm:sqref>
        </x14:dataValidation>
        <x14:dataValidation type="list" allowBlank="1" showInputMessage="1" showErrorMessage="1" xr:uid="{E03E7C31-2949-4FCF-A818-6B3751F1B042}">
          <x14:formula1>
            <xm:f>Sayfa2!$G$1:$G$102</xm:f>
          </x14:formula1>
          <xm:sqref>H4:I32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8510-C6EF-4642-805F-2A81F678CB9D}">
  <dimension ref="A1:I143"/>
  <sheetViews>
    <sheetView topLeftCell="A28" workbookViewId="0">
      <selection activeCell="I2" sqref="I2:I137"/>
    </sheetView>
  </sheetViews>
  <sheetFormatPr defaultRowHeight="15" x14ac:dyDescent="0.25"/>
  <cols>
    <col min="1" max="1" width="26.85546875" style="2" bestFit="1" customWidth="1"/>
    <col min="2" max="2" width="9.140625" style="2"/>
    <col min="3" max="3" width="22" style="2" bestFit="1" customWidth="1"/>
    <col min="4" max="4" width="9.140625" style="2"/>
    <col min="5" max="5" width="18.7109375" style="2" customWidth="1"/>
    <col min="7" max="7" width="15.85546875" customWidth="1"/>
    <col min="9" max="9" width="18.140625" customWidth="1"/>
  </cols>
  <sheetData>
    <row r="1" spans="1:9" x14ac:dyDescent="0.25">
      <c r="A1" s="2" t="s">
        <v>47</v>
      </c>
      <c r="C1" s="2" t="s">
        <v>47</v>
      </c>
      <c r="E1" s="2" t="s">
        <v>47</v>
      </c>
      <c r="G1" s="2" t="s">
        <v>47</v>
      </c>
      <c r="I1" s="2" t="s">
        <v>47</v>
      </c>
    </row>
    <row r="2" spans="1:9" x14ac:dyDescent="0.25">
      <c r="A2" s="2" t="s">
        <v>26</v>
      </c>
      <c r="C2" s="2" t="s">
        <v>49</v>
      </c>
      <c r="E2" s="3">
        <v>43150</v>
      </c>
      <c r="G2">
        <v>0</v>
      </c>
      <c r="I2" s="50"/>
    </row>
    <row r="3" spans="1:9" x14ac:dyDescent="0.25">
      <c r="A3" s="2" t="s">
        <v>27</v>
      </c>
      <c r="C3" s="2" t="s">
        <v>50</v>
      </c>
      <c r="E3" s="3">
        <v>43151</v>
      </c>
      <c r="G3">
        <v>1</v>
      </c>
      <c r="I3" s="50"/>
    </row>
    <row r="4" spans="1:9" x14ac:dyDescent="0.25">
      <c r="A4" s="2" t="s">
        <v>28</v>
      </c>
      <c r="C4" s="2" t="s">
        <v>132</v>
      </c>
      <c r="E4" s="3">
        <v>43152</v>
      </c>
      <c r="G4">
        <v>2</v>
      </c>
      <c r="I4" s="50"/>
    </row>
    <row r="5" spans="1:9" x14ac:dyDescent="0.25">
      <c r="A5" s="2" t="s">
        <v>29</v>
      </c>
      <c r="C5" s="2" t="s">
        <v>51</v>
      </c>
      <c r="E5" s="3">
        <v>43153</v>
      </c>
      <c r="G5">
        <v>3</v>
      </c>
      <c r="I5" s="50"/>
    </row>
    <row r="6" spans="1:9" x14ac:dyDescent="0.25">
      <c r="A6" s="2" t="s">
        <v>30</v>
      </c>
      <c r="C6" s="2" t="s">
        <v>52</v>
      </c>
      <c r="E6" s="3">
        <v>43154</v>
      </c>
      <c r="G6">
        <v>4</v>
      </c>
      <c r="I6" s="50"/>
    </row>
    <row r="7" spans="1:9" x14ac:dyDescent="0.25">
      <c r="A7" s="2" t="s">
        <v>31</v>
      </c>
      <c r="C7" s="2" t="s">
        <v>53</v>
      </c>
      <c r="E7" s="3">
        <v>43157</v>
      </c>
      <c r="G7">
        <v>5</v>
      </c>
      <c r="I7" s="50"/>
    </row>
    <row r="8" spans="1:9" x14ac:dyDescent="0.25">
      <c r="A8" s="2" t="s">
        <v>32</v>
      </c>
      <c r="C8" s="2" t="s">
        <v>133</v>
      </c>
      <c r="E8" s="3">
        <v>43158</v>
      </c>
      <c r="G8">
        <v>6</v>
      </c>
      <c r="I8" s="50"/>
    </row>
    <row r="9" spans="1:9" x14ac:dyDescent="0.25">
      <c r="A9" s="2" t="s">
        <v>33</v>
      </c>
      <c r="C9" s="2" t="s">
        <v>54</v>
      </c>
      <c r="E9" s="3">
        <v>43159</v>
      </c>
      <c r="G9">
        <v>7</v>
      </c>
      <c r="I9" s="50"/>
    </row>
    <row r="10" spans="1:9" x14ac:dyDescent="0.25">
      <c r="A10" s="2" t="s">
        <v>34</v>
      </c>
      <c r="C10" s="2" t="s">
        <v>55</v>
      </c>
      <c r="E10" s="3">
        <v>43160</v>
      </c>
      <c r="G10">
        <v>8</v>
      </c>
      <c r="I10" s="50"/>
    </row>
    <row r="11" spans="1:9" x14ac:dyDescent="0.25">
      <c r="A11" s="2" t="s">
        <v>35</v>
      </c>
      <c r="C11" s="2" t="s">
        <v>56</v>
      </c>
      <c r="E11" s="3">
        <v>43161</v>
      </c>
      <c r="G11">
        <v>9</v>
      </c>
      <c r="I11" s="50"/>
    </row>
    <row r="12" spans="1:9" x14ac:dyDescent="0.25">
      <c r="A12" s="2" t="s">
        <v>36</v>
      </c>
      <c r="C12" s="2" t="s">
        <v>134</v>
      </c>
      <c r="E12" s="3">
        <v>43164</v>
      </c>
      <c r="G12">
        <v>10</v>
      </c>
      <c r="I12" s="50"/>
    </row>
    <row r="13" spans="1:9" x14ac:dyDescent="0.25">
      <c r="A13" s="2" t="s">
        <v>37</v>
      </c>
      <c r="C13" s="2" t="s">
        <v>135</v>
      </c>
      <c r="E13" s="3">
        <v>43165</v>
      </c>
      <c r="G13">
        <v>11</v>
      </c>
      <c r="I13" s="50"/>
    </row>
    <row r="14" spans="1:9" x14ac:dyDescent="0.25">
      <c r="A14" s="2" t="s">
        <v>38</v>
      </c>
      <c r="C14" s="2" t="s">
        <v>57</v>
      </c>
      <c r="E14" s="3">
        <v>43166</v>
      </c>
      <c r="G14">
        <v>12</v>
      </c>
      <c r="I14" s="50"/>
    </row>
    <row r="15" spans="1:9" x14ac:dyDescent="0.25">
      <c r="A15" s="2" t="s">
        <v>39</v>
      </c>
      <c r="C15" s="2" t="s">
        <v>58</v>
      </c>
      <c r="E15" s="3">
        <v>43167</v>
      </c>
      <c r="G15">
        <v>13</v>
      </c>
      <c r="I15" s="50"/>
    </row>
    <row r="16" spans="1:9" x14ac:dyDescent="0.25">
      <c r="A16" s="2" t="s">
        <v>40</v>
      </c>
      <c r="C16" s="2" t="s">
        <v>59</v>
      </c>
      <c r="E16" s="3">
        <v>43168</v>
      </c>
      <c r="G16">
        <v>14</v>
      </c>
      <c r="I16" s="50"/>
    </row>
    <row r="17" spans="1:9" x14ac:dyDescent="0.25">
      <c r="A17" s="2" t="s">
        <v>41</v>
      </c>
      <c r="C17" s="2" t="s">
        <v>136</v>
      </c>
      <c r="E17" s="3">
        <v>43171</v>
      </c>
      <c r="G17">
        <v>15</v>
      </c>
      <c r="I17" s="50"/>
    </row>
    <row r="18" spans="1:9" x14ac:dyDescent="0.25">
      <c r="A18" s="2" t="s">
        <v>42</v>
      </c>
      <c r="C18" s="2" t="s">
        <v>137</v>
      </c>
      <c r="E18" s="3">
        <v>43172</v>
      </c>
      <c r="G18">
        <v>16</v>
      </c>
      <c r="I18" s="50"/>
    </row>
    <row r="19" spans="1:9" x14ac:dyDescent="0.25">
      <c r="A19" s="2" t="s">
        <v>43</v>
      </c>
      <c r="C19" s="2" t="s">
        <v>60</v>
      </c>
      <c r="E19" s="3">
        <v>43173</v>
      </c>
      <c r="G19">
        <v>17</v>
      </c>
      <c r="I19" s="50"/>
    </row>
    <row r="20" spans="1:9" x14ac:dyDescent="0.25">
      <c r="A20" s="2" t="s">
        <v>44</v>
      </c>
      <c r="C20" s="2" t="s">
        <v>61</v>
      </c>
      <c r="E20" s="3">
        <v>43174</v>
      </c>
      <c r="G20">
        <v>18</v>
      </c>
      <c r="I20" s="50"/>
    </row>
    <row r="21" spans="1:9" x14ac:dyDescent="0.25">
      <c r="A21" s="2" t="s">
        <v>45</v>
      </c>
      <c r="C21" s="2" t="s">
        <v>138</v>
      </c>
      <c r="E21" s="3">
        <v>43175</v>
      </c>
      <c r="G21">
        <v>19</v>
      </c>
      <c r="I21" s="50"/>
    </row>
    <row r="22" spans="1:9" x14ac:dyDescent="0.25">
      <c r="A22" s="2" t="s">
        <v>46</v>
      </c>
      <c r="C22" s="2" t="s">
        <v>62</v>
      </c>
      <c r="E22" s="3">
        <v>43178</v>
      </c>
      <c r="G22">
        <v>20</v>
      </c>
      <c r="I22" s="50"/>
    </row>
    <row r="23" spans="1:9" x14ac:dyDescent="0.25">
      <c r="C23" s="2" t="s">
        <v>63</v>
      </c>
      <c r="E23" s="3">
        <v>43179</v>
      </c>
      <c r="G23">
        <v>21</v>
      </c>
      <c r="I23" s="50"/>
    </row>
    <row r="24" spans="1:9" x14ac:dyDescent="0.25">
      <c r="A24" s="2" t="s">
        <v>47</v>
      </c>
      <c r="C24" s="2" t="s">
        <v>139</v>
      </c>
      <c r="E24" s="3">
        <v>43180</v>
      </c>
      <c r="G24">
        <v>22</v>
      </c>
      <c r="I24" s="50"/>
    </row>
    <row r="25" spans="1:9" x14ac:dyDescent="0.25">
      <c r="A25" s="2" t="s">
        <v>48</v>
      </c>
      <c r="C25" s="2" t="s">
        <v>140</v>
      </c>
      <c r="E25" s="3">
        <v>43181</v>
      </c>
      <c r="G25">
        <v>23</v>
      </c>
      <c r="I25" s="50"/>
    </row>
    <row r="26" spans="1:9" x14ac:dyDescent="0.25">
      <c r="A26" s="2" t="s">
        <v>191</v>
      </c>
      <c r="C26" s="2" t="s">
        <v>141</v>
      </c>
      <c r="E26" s="3">
        <v>43182</v>
      </c>
      <c r="G26">
        <v>24</v>
      </c>
      <c r="I26" s="50"/>
    </row>
    <row r="27" spans="1:9" x14ac:dyDescent="0.25">
      <c r="A27" s="2" t="s">
        <v>192</v>
      </c>
      <c r="C27" s="2" t="s">
        <v>142</v>
      </c>
      <c r="E27" s="3">
        <v>43185</v>
      </c>
      <c r="G27">
        <v>25</v>
      </c>
      <c r="I27" s="50"/>
    </row>
    <row r="28" spans="1:9" x14ac:dyDescent="0.25">
      <c r="C28" s="2" t="s">
        <v>143</v>
      </c>
      <c r="E28" s="3">
        <v>43186</v>
      </c>
      <c r="G28">
        <v>26</v>
      </c>
      <c r="I28" s="50"/>
    </row>
    <row r="29" spans="1:9" x14ac:dyDescent="0.25">
      <c r="A29" s="2" t="s">
        <v>47</v>
      </c>
      <c r="C29" s="2" t="s">
        <v>144</v>
      </c>
      <c r="E29" s="3">
        <v>43187</v>
      </c>
      <c r="G29">
        <v>27</v>
      </c>
      <c r="I29" s="50"/>
    </row>
    <row r="30" spans="1:9" x14ac:dyDescent="0.25">
      <c r="A30" s="2" t="s">
        <v>193</v>
      </c>
      <c r="C30" s="2" t="s">
        <v>145</v>
      </c>
      <c r="E30" s="3">
        <v>43188</v>
      </c>
      <c r="G30">
        <v>28</v>
      </c>
      <c r="I30" s="50"/>
    </row>
    <row r="31" spans="1:9" x14ac:dyDescent="0.25">
      <c r="C31" s="2" t="s">
        <v>146</v>
      </c>
      <c r="E31" s="3">
        <v>43189</v>
      </c>
      <c r="G31">
        <v>29</v>
      </c>
      <c r="I31" s="50"/>
    </row>
    <row r="32" spans="1:9" x14ac:dyDescent="0.25">
      <c r="C32" s="2" t="s">
        <v>64</v>
      </c>
      <c r="E32" s="3">
        <v>43192</v>
      </c>
      <c r="G32">
        <v>30</v>
      </c>
      <c r="I32" s="50"/>
    </row>
    <row r="33" spans="1:9" x14ac:dyDescent="0.25">
      <c r="A33" s="2" t="s">
        <v>47</v>
      </c>
      <c r="C33" s="2" t="s">
        <v>147</v>
      </c>
      <c r="E33" s="3">
        <v>43193</v>
      </c>
      <c r="G33">
        <v>31</v>
      </c>
      <c r="I33" s="50"/>
    </row>
    <row r="34" spans="1:9" x14ac:dyDescent="0.25">
      <c r="A34" s="2" t="s">
        <v>219</v>
      </c>
      <c r="C34" s="2" t="s">
        <v>65</v>
      </c>
      <c r="E34" s="3">
        <v>43194</v>
      </c>
      <c r="G34">
        <v>32</v>
      </c>
      <c r="I34" s="50"/>
    </row>
    <row r="35" spans="1:9" x14ac:dyDescent="0.25">
      <c r="A35" s="2">
        <v>1</v>
      </c>
      <c r="C35" s="2" t="s">
        <v>66</v>
      </c>
      <c r="E35" s="3">
        <v>43195</v>
      </c>
      <c r="G35">
        <v>33</v>
      </c>
      <c r="I35" s="50"/>
    </row>
    <row r="36" spans="1:9" x14ac:dyDescent="0.25">
      <c r="A36" s="2">
        <v>2</v>
      </c>
      <c r="C36" s="2" t="s">
        <v>148</v>
      </c>
      <c r="E36" s="3">
        <v>43196</v>
      </c>
      <c r="G36">
        <v>34</v>
      </c>
      <c r="I36" s="50"/>
    </row>
    <row r="37" spans="1:9" x14ac:dyDescent="0.25">
      <c r="A37" s="2">
        <v>3</v>
      </c>
      <c r="C37" s="2" t="s">
        <v>67</v>
      </c>
      <c r="E37" s="3">
        <v>43199</v>
      </c>
      <c r="G37">
        <v>35</v>
      </c>
      <c r="I37" s="50"/>
    </row>
    <row r="38" spans="1:9" x14ac:dyDescent="0.25">
      <c r="A38" s="2">
        <v>4</v>
      </c>
      <c r="C38" s="2" t="s">
        <v>149</v>
      </c>
      <c r="E38" s="3">
        <v>43200</v>
      </c>
      <c r="G38">
        <v>36</v>
      </c>
      <c r="I38" s="50"/>
    </row>
    <row r="39" spans="1:9" x14ac:dyDescent="0.25">
      <c r="A39" s="2">
        <v>5</v>
      </c>
      <c r="C39" s="2" t="s">
        <v>150</v>
      </c>
      <c r="E39" s="3">
        <v>43201</v>
      </c>
      <c r="G39">
        <v>37</v>
      </c>
      <c r="I39" s="50"/>
    </row>
    <row r="40" spans="1:9" x14ac:dyDescent="0.25">
      <c r="A40" s="2">
        <v>6</v>
      </c>
      <c r="C40" s="2" t="s">
        <v>151</v>
      </c>
      <c r="E40" s="3">
        <v>43202</v>
      </c>
      <c r="G40">
        <v>38</v>
      </c>
      <c r="I40" s="50"/>
    </row>
    <row r="41" spans="1:9" x14ac:dyDescent="0.25">
      <c r="A41" s="2">
        <v>7</v>
      </c>
      <c r="C41" s="2" t="s">
        <v>68</v>
      </c>
      <c r="E41" s="3">
        <v>43203</v>
      </c>
      <c r="G41">
        <v>39</v>
      </c>
      <c r="I41" s="50"/>
    </row>
    <row r="42" spans="1:9" x14ac:dyDescent="0.25">
      <c r="A42" s="2">
        <v>8</v>
      </c>
      <c r="C42" s="2" t="s">
        <v>69</v>
      </c>
      <c r="E42" s="3">
        <v>43206</v>
      </c>
      <c r="G42">
        <v>40</v>
      </c>
      <c r="I42" s="50"/>
    </row>
    <row r="43" spans="1:9" x14ac:dyDescent="0.25">
      <c r="C43" s="2" t="s">
        <v>70</v>
      </c>
      <c r="E43" s="3">
        <v>43207</v>
      </c>
      <c r="G43">
        <v>41</v>
      </c>
      <c r="I43" s="50"/>
    </row>
    <row r="44" spans="1:9" x14ac:dyDescent="0.25">
      <c r="C44" s="2" t="s">
        <v>71</v>
      </c>
      <c r="E44" s="3">
        <v>43208</v>
      </c>
      <c r="G44">
        <v>42</v>
      </c>
      <c r="I44" s="50"/>
    </row>
    <row r="45" spans="1:9" x14ac:dyDescent="0.25">
      <c r="A45" s="2" t="s">
        <v>47</v>
      </c>
      <c r="C45" s="2" t="s">
        <v>72</v>
      </c>
      <c r="E45" s="3">
        <v>43209</v>
      </c>
      <c r="G45">
        <v>43</v>
      </c>
      <c r="I45" s="50"/>
    </row>
    <row r="46" spans="1:9" x14ac:dyDescent="0.25">
      <c r="A46" s="2">
        <v>3</v>
      </c>
      <c r="C46" s="2" t="s">
        <v>152</v>
      </c>
      <c r="E46" s="3">
        <v>43210</v>
      </c>
      <c r="G46">
        <v>44</v>
      </c>
      <c r="I46" s="50"/>
    </row>
    <row r="47" spans="1:9" x14ac:dyDescent="0.25">
      <c r="A47" s="2">
        <v>4</v>
      </c>
      <c r="C47" s="2" t="s">
        <v>153</v>
      </c>
      <c r="E47" s="3">
        <v>43213</v>
      </c>
      <c r="G47">
        <v>45</v>
      </c>
      <c r="I47" s="50"/>
    </row>
    <row r="48" spans="1:9" x14ac:dyDescent="0.25">
      <c r="C48" s="2" t="s">
        <v>73</v>
      </c>
      <c r="E48" s="3">
        <v>43214</v>
      </c>
      <c r="G48">
        <v>46</v>
      </c>
      <c r="I48" s="50"/>
    </row>
    <row r="49" spans="1:9" x14ac:dyDescent="0.25">
      <c r="A49" s="2" t="s">
        <v>47</v>
      </c>
      <c r="C49" s="2" t="s">
        <v>74</v>
      </c>
      <c r="E49" s="3">
        <v>43215</v>
      </c>
      <c r="G49">
        <v>47</v>
      </c>
      <c r="I49" s="50"/>
    </row>
    <row r="50" spans="1:9" x14ac:dyDescent="0.25">
      <c r="A50" s="2">
        <v>1</v>
      </c>
      <c r="C50" s="2" t="s">
        <v>154</v>
      </c>
      <c r="E50" s="3">
        <v>43216</v>
      </c>
      <c r="G50">
        <v>48</v>
      </c>
      <c r="I50" s="50"/>
    </row>
    <row r="51" spans="1:9" x14ac:dyDescent="0.25">
      <c r="A51" s="2">
        <v>2</v>
      </c>
      <c r="C51" s="2" t="s">
        <v>155</v>
      </c>
      <c r="E51" s="3">
        <v>43217</v>
      </c>
      <c r="G51">
        <v>49</v>
      </c>
      <c r="I51" s="50"/>
    </row>
    <row r="52" spans="1:9" x14ac:dyDescent="0.25">
      <c r="A52" s="2">
        <v>3</v>
      </c>
      <c r="C52" s="2" t="s">
        <v>156</v>
      </c>
      <c r="E52" s="3">
        <v>43220</v>
      </c>
      <c r="G52">
        <v>50</v>
      </c>
      <c r="I52" s="50"/>
    </row>
    <row r="53" spans="1:9" x14ac:dyDescent="0.25">
      <c r="A53" s="2">
        <v>4</v>
      </c>
      <c r="C53" s="2" t="s">
        <v>157</v>
      </c>
      <c r="E53" s="3">
        <v>43221</v>
      </c>
      <c r="G53">
        <v>51</v>
      </c>
      <c r="I53" s="50"/>
    </row>
    <row r="54" spans="1:9" x14ac:dyDescent="0.25">
      <c r="A54" s="2">
        <v>5</v>
      </c>
      <c r="C54" s="2" t="s">
        <v>75</v>
      </c>
      <c r="E54" s="3">
        <v>43222</v>
      </c>
      <c r="G54">
        <v>52</v>
      </c>
      <c r="I54" s="50"/>
    </row>
    <row r="55" spans="1:9" x14ac:dyDescent="0.25">
      <c r="A55" s="2">
        <v>6</v>
      </c>
      <c r="C55" s="2" t="s">
        <v>76</v>
      </c>
      <c r="E55" s="3">
        <v>43223</v>
      </c>
      <c r="G55">
        <v>53</v>
      </c>
      <c r="I55" s="50"/>
    </row>
    <row r="56" spans="1:9" x14ac:dyDescent="0.25">
      <c r="A56" s="2">
        <v>7</v>
      </c>
      <c r="C56" s="2" t="s">
        <v>77</v>
      </c>
      <c r="E56" s="3">
        <v>43224</v>
      </c>
      <c r="G56">
        <v>54</v>
      </c>
      <c r="I56" s="50"/>
    </row>
    <row r="57" spans="1:9" x14ac:dyDescent="0.25">
      <c r="A57" s="2">
        <v>8</v>
      </c>
      <c r="C57" s="2" t="s">
        <v>78</v>
      </c>
      <c r="E57" s="3">
        <v>43227</v>
      </c>
      <c r="G57">
        <v>55</v>
      </c>
      <c r="I57" s="50"/>
    </row>
    <row r="58" spans="1:9" x14ac:dyDescent="0.25">
      <c r="C58" s="2" t="s">
        <v>158</v>
      </c>
      <c r="E58" s="3">
        <v>43228</v>
      </c>
      <c r="G58">
        <v>56</v>
      </c>
      <c r="I58" s="50"/>
    </row>
    <row r="59" spans="1:9" x14ac:dyDescent="0.25">
      <c r="C59" s="2" t="s">
        <v>79</v>
      </c>
      <c r="E59" s="3">
        <v>43229</v>
      </c>
      <c r="G59">
        <v>57</v>
      </c>
      <c r="I59" s="50"/>
    </row>
    <row r="60" spans="1:9" x14ac:dyDescent="0.25">
      <c r="C60" s="2" t="s">
        <v>159</v>
      </c>
      <c r="E60" s="3">
        <v>43230</v>
      </c>
      <c r="G60">
        <v>58</v>
      </c>
      <c r="I60" s="50"/>
    </row>
    <row r="61" spans="1:9" x14ac:dyDescent="0.25">
      <c r="C61" s="2" t="s">
        <v>80</v>
      </c>
      <c r="E61" s="3">
        <v>43231</v>
      </c>
      <c r="G61">
        <v>59</v>
      </c>
      <c r="I61" s="50"/>
    </row>
    <row r="62" spans="1:9" x14ac:dyDescent="0.25">
      <c r="C62" s="2" t="s">
        <v>81</v>
      </c>
      <c r="E62" s="3">
        <v>43234</v>
      </c>
      <c r="G62">
        <v>60</v>
      </c>
      <c r="I62" s="50"/>
    </row>
    <row r="63" spans="1:9" x14ac:dyDescent="0.25">
      <c r="C63" s="2" t="s">
        <v>160</v>
      </c>
      <c r="E63" s="3">
        <v>43235</v>
      </c>
      <c r="G63">
        <v>61</v>
      </c>
      <c r="I63" s="50"/>
    </row>
    <row r="64" spans="1:9" x14ac:dyDescent="0.25">
      <c r="C64" s="2" t="s">
        <v>82</v>
      </c>
      <c r="E64" s="3">
        <v>43236</v>
      </c>
      <c r="G64">
        <v>62</v>
      </c>
      <c r="I64" s="50"/>
    </row>
    <row r="65" spans="3:9" x14ac:dyDescent="0.25">
      <c r="C65" s="2" t="s">
        <v>84</v>
      </c>
      <c r="E65" s="3">
        <v>43237</v>
      </c>
      <c r="G65">
        <v>63</v>
      </c>
      <c r="I65" s="50"/>
    </row>
    <row r="66" spans="3:9" x14ac:dyDescent="0.25">
      <c r="C66" s="2" t="s">
        <v>85</v>
      </c>
      <c r="E66" s="3">
        <v>43238</v>
      </c>
      <c r="G66">
        <v>64</v>
      </c>
      <c r="I66" s="50"/>
    </row>
    <row r="67" spans="3:9" x14ac:dyDescent="0.25">
      <c r="C67" s="2" t="s">
        <v>83</v>
      </c>
      <c r="E67" s="3">
        <v>43241</v>
      </c>
      <c r="G67">
        <v>65</v>
      </c>
      <c r="I67" s="50"/>
    </row>
    <row r="68" spans="3:9" x14ac:dyDescent="0.25">
      <c r="C68" s="2" t="s">
        <v>86</v>
      </c>
      <c r="E68" s="3">
        <v>43242</v>
      </c>
      <c r="G68">
        <v>66</v>
      </c>
      <c r="I68" s="50"/>
    </row>
    <row r="69" spans="3:9" x14ac:dyDescent="0.25">
      <c r="C69" s="2" t="s">
        <v>87</v>
      </c>
      <c r="E69" s="3">
        <v>43243</v>
      </c>
      <c r="G69">
        <v>67</v>
      </c>
      <c r="I69" s="50"/>
    </row>
    <row r="70" spans="3:9" x14ac:dyDescent="0.25">
      <c r="C70" s="2" t="s">
        <v>161</v>
      </c>
      <c r="E70" s="3">
        <v>43244</v>
      </c>
      <c r="G70">
        <v>68</v>
      </c>
      <c r="I70" s="50"/>
    </row>
    <row r="71" spans="3:9" x14ac:dyDescent="0.25">
      <c r="C71" s="2" t="s">
        <v>162</v>
      </c>
      <c r="E71" s="3">
        <v>43245</v>
      </c>
      <c r="G71">
        <v>69</v>
      </c>
      <c r="I71" s="50"/>
    </row>
    <row r="72" spans="3:9" x14ac:dyDescent="0.25">
      <c r="C72" s="2" t="s">
        <v>88</v>
      </c>
      <c r="E72" s="3">
        <v>43248</v>
      </c>
      <c r="G72">
        <v>70</v>
      </c>
      <c r="I72" s="50"/>
    </row>
    <row r="73" spans="3:9" x14ac:dyDescent="0.25">
      <c r="C73" s="2" t="s">
        <v>89</v>
      </c>
      <c r="E73" s="3">
        <v>43249</v>
      </c>
      <c r="G73">
        <v>71</v>
      </c>
      <c r="I73" s="50"/>
    </row>
    <row r="74" spans="3:9" x14ac:dyDescent="0.25">
      <c r="C74" s="2" t="s">
        <v>90</v>
      </c>
      <c r="E74" s="3">
        <v>43250</v>
      </c>
      <c r="G74">
        <v>72</v>
      </c>
      <c r="I74" s="50"/>
    </row>
    <row r="75" spans="3:9" x14ac:dyDescent="0.25">
      <c r="C75" s="2" t="s">
        <v>91</v>
      </c>
      <c r="E75" s="3">
        <v>43251</v>
      </c>
      <c r="G75">
        <v>73</v>
      </c>
      <c r="I75" s="50"/>
    </row>
    <row r="76" spans="3:9" x14ac:dyDescent="0.25">
      <c r="C76" s="2" t="s">
        <v>163</v>
      </c>
      <c r="E76" s="3">
        <v>43252</v>
      </c>
      <c r="G76">
        <v>74</v>
      </c>
      <c r="I76" s="50"/>
    </row>
    <row r="77" spans="3:9" x14ac:dyDescent="0.25">
      <c r="C77" s="2" t="s">
        <v>164</v>
      </c>
      <c r="E77" s="3">
        <v>43255</v>
      </c>
      <c r="G77">
        <v>75</v>
      </c>
      <c r="I77" s="50"/>
    </row>
    <row r="78" spans="3:9" x14ac:dyDescent="0.25">
      <c r="C78" s="2" t="s">
        <v>165</v>
      </c>
      <c r="E78" s="3">
        <v>43256</v>
      </c>
      <c r="G78">
        <v>76</v>
      </c>
      <c r="I78" s="50"/>
    </row>
    <row r="79" spans="3:9" x14ac:dyDescent="0.25">
      <c r="C79" s="2" t="s">
        <v>92</v>
      </c>
      <c r="E79" s="3">
        <v>43257</v>
      </c>
      <c r="G79">
        <v>77</v>
      </c>
      <c r="I79" s="50"/>
    </row>
    <row r="80" spans="3:9" x14ac:dyDescent="0.25">
      <c r="C80" s="2" t="s">
        <v>93</v>
      </c>
      <c r="E80" s="3">
        <v>43258</v>
      </c>
      <c r="G80">
        <v>78</v>
      </c>
      <c r="I80" s="50"/>
    </row>
    <row r="81" spans="3:9" x14ac:dyDescent="0.25">
      <c r="C81" s="2" t="s">
        <v>94</v>
      </c>
      <c r="E81" s="3">
        <v>43259</v>
      </c>
      <c r="G81">
        <v>79</v>
      </c>
      <c r="I81" s="50"/>
    </row>
    <row r="82" spans="3:9" x14ac:dyDescent="0.25">
      <c r="C82" s="2" t="s">
        <v>95</v>
      </c>
      <c r="E82" s="3">
        <v>43262</v>
      </c>
      <c r="G82">
        <v>80</v>
      </c>
      <c r="I82" s="50"/>
    </row>
    <row r="83" spans="3:9" x14ac:dyDescent="0.25">
      <c r="C83" s="2" t="s">
        <v>166</v>
      </c>
      <c r="E83" s="3">
        <v>43263</v>
      </c>
      <c r="G83">
        <v>81</v>
      </c>
      <c r="I83" s="50"/>
    </row>
    <row r="84" spans="3:9" x14ac:dyDescent="0.25">
      <c r="C84" s="2" t="s">
        <v>96</v>
      </c>
      <c r="E84" s="3">
        <v>43264</v>
      </c>
      <c r="G84">
        <v>82</v>
      </c>
      <c r="I84" s="50"/>
    </row>
    <row r="85" spans="3:9" x14ac:dyDescent="0.25">
      <c r="C85" s="2" t="s">
        <v>97</v>
      </c>
      <c r="E85" s="3">
        <v>43265</v>
      </c>
      <c r="G85">
        <v>83</v>
      </c>
      <c r="I85" s="50"/>
    </row>
    <row r="86" spans="3:9" x14ac:dyDescent="0.25">
      <c r="C86" s="2" t="s">
        <v>98</v>
      </c>
      <c r="E86" s="3">
        <v>43266</v>
      </c>
      <c r="G86">
        <v>84</v>
      </c>
      <c r="I86" s="50"/>
    </row>
    <row r="87" spans="3:9" x14ac:dyDescent="0.25">
      <c r="C87" s="2" t="s">
        <v>99</v>
      </c>
      <c r="E87" s="3"/>
      <c r="G87">
        <v>85</v>
      </c>
      <c r="I87" s="50"/>
    </row>
    <row r="88" spans="3:9" x14ac:dyDescent="0.25">
      <c r="C88" s="2" t="s">
        <v>167</v>
      </c>
      <c r="E88" s="3"/>
      <c r="G88">
        <v>86</v>
      </c>
      <c r="I88" s="50"/>
    </row>
    <row r="89" spans="3:9" x14ac:dyDescent="0.25">
      <c r="C89" s="2" t="s">
        <v>100</v>
      </c>
      <c r="E89" s="3"/>
      <c r="G89">
        <v>87</v>
      </c>
      <c r="I89" s="50"/>
    </row>
    <row r="90" spans="3:9" x14ac:dyDescent="0.25">
      <c r="C90" s="2" t="s">
        <v>168</v>
      </c>
      <c r="E90" s="3"/>
      <c r="G90">
        <v>88</v>
      </c>
      <c r="I90" s="50"/>
    </row>
    <row r="91" spans="3:9" x14ac:dyDescent="0.25">
      <c r="C91" s="2" t="s">
        <v>101</v>
      </c>
      <c r="E91" s="3"/>
      <c r="G91">
        <v>89</v>
      </c>
      <c r="I91" s="50"/>
    </row>
    <row r="92" spans="3:9" x14ac:dyDescent="0.25">
      <c r="C92" s="2" t="s">
        <v>169</v>
      </c>
      <c r="E92" s="3"/>
      <c r="G92">
        <v>90</v>
      </c>
      <c r="I92" s="50"/>
    </row>
    <row r="93" spans="3:9" x14ac:dyDescent="0.25">
      <c r="C93" s="2" t="s">
        <v>170</v>
      </c>
      <c r="E93" s="3"/>
      <c r="G93">
        <v>91</v>
      </c>
      <c r="I93" s="50"/>
    </row>
    <row r="94" spans="3:9" x14ac:dyDescent="0.25">
      <c r="C94" s="2" t="s">
        <v>171</v>
      </c>
      <c r="E94" s="3"/>
      <c r="G94">
        <v>92</v>
      </c>
      <c r="I94" s="50"/>
    </row>
    <row r="95" spans="3:9" x14ac:dyDescent="0.25">
      <c r="C95" s="2" t="s">
        <v>102</v>
      </c>
      <c r="E95" s="3"/>
      <c r="G95">
        <v>93</v>
      </c>
      <c r="I95" s="50"/>
    </row>
    <row r="96" spans="3:9" x14ac:dyDescent="0.25">
      <c r="C96" s="2" t="s">
        <v>103</v>
      </c>
      <c r="E96" s="3"/>
      <c r="G96">
        <v>94</v>
      </c>
      <c r="I96" s="50"/>
    </row>
    <row r="97" spans="3:9" x14ac:dyDescent="0.25">
      <c r="C97" s="2" t="s">
        <v>172</v>
      </c>
      <c r="E97" s="3"/>
      <c r="G97">
        <v>95</v>
      </c>
      <c r="I97" s="50"/>
    </row>
    <row r="98" spans="3:9" x14ac:dyDescent="0.25">
      <c r="C98" s="2" t="s">
        <v>104</v>
      </c>
      <c r="E98" s="3"/>
      <c r="G98">
        <v>96</v>
      </c>
      <c r="I98" s="50"/>
    </row>
    <row r="99" spans="3:9" x14ac:dyDescent="0.25">
      <c r="C99" s="2" t="s">
        <v>105</v>
      </c>
      <c r="E99" s="3"/>
      <c r="G99">
        <v>97</v>
      </c>
      <c r="I99" s="50"/>
    </row>
    <row r="100" spans="3:9" x14ac:dyDescent="0.25">
      <c r="C100" s="2" t="s">
        <v>106</v>
      </c>
      <c r="E100" s="3"/>
      <c r="G100">
        <v>98</v>
      </c>
      <c r="I100" s="50"/>
    </row>
    <row r="101" spans="3:9" x14ac:dyDescent="0.25">
      <c r="C101" s="2" t="s">
        <v>107</v>
      </c>
      <c r="E101" s="3"/>
      <c r="G101">
        <v>99</v>
      </c>
      <c r="I101" s="50"/>
    </row>
    <row r="102" spans="3:9" x14ac:dyDescent="0.25">
      <c r="C102" s="2" t="s">
        <v>108</v>
      </c>
      <c r="E102" s="3"/>
      <c r="G102">
        <v>100</v>
      </c>
      <c r="I102" s="50"/>
    </row>
    <row r="103" spans="3:9" x14ac:dyDescent="0.25">
      <c r="C103" s="2" t="s">
        <v>109</v>
      </c>
      <c r="E103" s="3"/>
      <c r="I103" s="50"/>
    </row>
    <row r="104" spans="3:9" x14ac:dyDescent="0.25">
      <c r="C104" s="2" t="s">
        <v>173</v>
      </c>
      <c r="E104" s="3"/>
      <c r="I104" s="50"/>
    </row>
    <row r="105" spans="3:9" x14ac:dyDescent="0.25">
      <c r="C105" s="2" t="s">
        <v>110</v>
      </c>
      <c r="E105" s="3"/>
      <c r="I105" s="50"/>
    </row>
    <row r="106" spans="3:9" x14ac:dyDescent="0.25">
      <c r="C106" s="2" t="s">
        <v>111</v>
      </c>
      <c r="E106" s="3"/>
      <c r="I106" s="50"/>
    </row>
    <row r="107" spans="3:9" x14ac:dyDescent="0.25">
      <c r="C107" s="2" t="s">
        <v>112</v>
      </c>
      <c r="E107" s="3"/>
      <c r="I107" s="50"/>
    </row>
    <row r="108" spans="3:9" x14ac:dyDescent="0.25">
      <c r="C108" s="2" t="s">
        <v>113</v>
      </c>
      <c r="E108" s="3"/>
      <c r="I108" s="50"/>
    </row>
    <row r="109" spans="3:9" x14ac:dyDescent="0.25">
      <c r="C109" s="2" t="s">
        <v>114</v>
      </c>
      <c r="E109" s="3"/>
      <c r="I109" s="50"/>
    </row>
    <row r="110" spans="3:9" x14ac:dyDescent="0.25">
      <c r="C110" s="2" t="s">
        <v>174</v>
      </c>
      <c r="E110" s="3"/>
      <c r="I110" s="50"/>
    </row>
    <row r="111" spans="3:9" x14ac:dyDescent="0.25">
      <c r="C111" s="2" t="s">
        <v>175</v>
      </c>
      <c r="E111" s="3"/>
      <c r="I111" s="50"/>
    </row>
    <row r="112" spans="3:9" x14ac:dyDescent="0.25">
      <c r="C112" s="2" t="s">
        <v>176</v>
      </c>
      <c r="E112" s="3"/>
      <c r="I112" s="50"/>
    </row>
    <row r="113" spans="3:9" x14ac:dyDescent="0.25">
      <c r="C113" s="2" t="s">
        <v>177</v>
      </c>
      <c r="E113" s="3"/>
      <c r="I113" s="50"/>
    </row>
    <row r="114" spans="3:9" x14ac:dyDescent="0.25">
      <c r="C114" s="2" t="s">
        <v>115</v>
      </c>
      <c r="E114" s="3"/>
      <c r="I114" s="50"/>
    </row>
    <row r="115" spans="3:9" x14ac:dyDescent="0.25">
      <c r="C115" s="2" t="s">
        <v>116</v>
      </c>
      <c r="E115" s="3"/>
      <c r="I115" s="50"/>
    </row>
    <row r="116" spans="3:9" x14ac:dyDescent="0.25">
      <c r="C116" s="2" t="s">
        <v>117</v>
      </c>
      <c r="E116" s="3"/>
      <c r="I116" s="50"/>
    </row>
    <row r="117" spans="3:9" x14ac:dyDescent="0.25">
      <c r="C117" s="2" t="s">
        <v>118</v>
      </c>
      <c r="E117" s="3"/>
      <c r="I117" s="50"/>
    </row>
    <row r="118" spans="3:9" x14ac:dyDescent="0.25">
      <c r="C118" s="2" t="s">
        <v>119</v>
      </c>
      <c r="E118" s="3"/>
      <c r="I118" s="50"/>
    </row>
    <row r="119" spans="3:9" x14ac:dyDescent="0.25">
      <c r="C119" s="2" t="s">
        <v>178</v>
      </c>
      <c r="I119" s="50"/>
    </row>
    <row r="120" spans="3:9" x14ac:dyDescent="0.25">
      <c r="C120" s="2" t="s">
        <v>179</v>
      </c>
      <c r="I120" s="50"/>
    </row>
    <row r="121" spans="3:9" x14ac:dyDescent="0.25">
      <c r="C121" s="2" t="s">
        <v>120</v>
      </c>
      <c r="I121" s="50"/>
    </row>
    <row r="122" spans="3:9" x14ac:dyDescent="0.25">
      <c r="C122" s="2" t="s">
        <v>180</v>
      </c>
      <c r="I122" s="50"/>
    </row>
    <row r="123" spans="3:9" x14ac:dyDescent="0.25">
      <c r="C123" s="2" t="s">
        <v>181</v>
      </c>
      <c r="I123" s="50"/>
    </row>
    <row r="124" spans="3:9" x14ac:dyDescent="0.25">
      <c r="C124" s="2" t="s">
        <v>121</v>
      </c>
      <c r="I124" s="50"/>
    </row>
    <row r="125" spans="3:9" x14ac:dyDescent="0.25">
      <c r="C125" s="2" t="s">
        <v>122</v>
      </c>
      <c r="I125" s="50"/>
    </row>
    <row r="126" spans="3:9" x14ac:dyDescent="0.25">
      <c r="C126" s="2" t="s">
        <v>123</v>
      </c>
      <c r="I126" s="50"/>
    </row>
    <row r="127" spans="3:9" x14ac:dyDescent="0.25">
      <c r="C127" s="2" t="s">
        <v>182</v>
      </c>
      <c r="I127" s="50"/>
    </row>
    <row r="128" spans="3:9" x14ac:dyDescent="0.25">
      <c r="C128" s="2" t="s">
        <v>183</v>
      </c>
      <c r="I128" s="50"/>
    </row>
    <row r="129" spans="3:9" x14ac:dyDescent="0.25">
      <c r="C129" s="2" t="s">
        <v>124</v>
      </c>
      <c r="I129" s="50"/>
    </row>
    <row r="130" spans="3:9" x14ac:dyDescent="0.25">
      <c r="C130" s="2" t="s">
        <v>184</v>
      </c>
      <c r="I130" s="50"/>
    </row>
    <row r="131" spans="3:9" x14ac:dyDescent="0.25">
      <c r="C131" s="2" t="s">
        <v>125</v>
      </c>
      <c r="I131" s="50"/>
    </row>
    <row r="132" spans="3:9" x14ac:dyDescent="0.25">
      <c r="C132" s="2" t="s">
        <v>185</v>
      </c>
      <c r="I132" s="50"/>
    </row>
    <row r="133" spans="3:9" x14ac:dyDescent="0.25">
      <c r="C133" s="2" t="s">
        <v>186</v>
      </c>
      <c r="I133" s="50"/>
    </row>
    <row r="134" spans="3:9" x14ac:dyDescent="0.25">
      <c r="C134" s="2" t="s">
        <v>187</v>
      </c>
      <c r="I134" s="50"/>
    </row>
    <row r="135" spans="3:9" x14ac:dyDescent="0.25">
      <c r="C135" s="2" t="s">
        <v>188</v>
      </c>
      <c r="I135" s="50"/>
    </row>
    <row r="136" spans="3:9" x14ac:dyDescent="0.25">
      <c r="C136" s="2" t="s">
        <v>126</v>
      </c>
      <c r="I136" s="50"/>
    </row>
    <row r="137" spans="3:9" x14ac:dyDescent="0.25">
      <c r="C137" s="2" t="s">
        <v>127</v>
      </c>
      <c r="I137" s="50"/>
    </row>
    <row r="138" spans="3:9" x14ac:dyDescent="0.25">
      <c r="C138" s="2" t="s">
        <v>128</v>
      </c>
    </row>
    <row r="139" spans="3:9" x14ac:dyDescent="0.25">
      <c r="C139" s="2" t="s">
        <v>129</v>
      </c>
    </row>
    <row r="140" spans="3:9" x14ac:dyDescent="0.25">
      <c r="C140" s="2" t="s">
        <v>130</v>
      </c>
    </row>
    <row r="141" spans="3:9" x14ac:dyDescent="0.25">
      <c r="C141" s="2" t="s">
        <v>189</v>
      </c>
    </row>
    <row r="142" spans="3:9" x14ac:dyDescent="0.25">
      <c r="C142" s="2" t="s">
        <v>131</v>
      </c>
    </row>
    <row r="143" spans="3:9" x14ac:dyDescent="0.25">
      <c r="C143" s="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DÖNER</dc:creator>
  <cp:lastModifiedBy>Muhammet DÖNER</cp:lastModifiedBy>
  <cp:lastPrinted>2018-02-19T09:15:19Z</cp:lastPrinted>
  <dcterms:created xsi:type="dcterms:W3CDTF">2018-02-19T08:14:27Z</dcterms:created>
  <dcterms:modified xsi:type="dcterms:W3CDTF">2018-02-20T07:06:13Z</dcterms:modified>
</cp:coreProperties>
</file>